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amzaeva\Desktop\Итоги ШЭ\"/>
    </mc:Choice>
  </mc:AlternateContent>
  <bookViews>
    <workbookView xWindow="0" yWindow="0" windowWidth="21600" windowHeight="10620" activeTab="3"/>
  </bookViews>
  <sheets>
    <sheet name="5 класс" sheetId="11" r:id="rId1"/>
    <sheet name="6 класс" sheetId="12" r:id="rId2"/>
    <sheet name="7 класс" sheetId="13" r:id="rId3"/>
    <sheet name="8 класс" sheetId="14" r:id="rId4"/>
    <sheet name="9 класс" sheetId="15" r:id="rId5"/>
    <sheet name="10 класс" sheetId="16" r:id="rId6"/>
    <sheet name="11 класс" sheetId="6" r:id="rId7"/>
    <sheet name="Лист2" sheetId="2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5" hidden="1">'10 класс'!$A$7:$H$17</definedName>
    <definedName name="_xlnm._FilterDatabase" localSheetId="6" hidden="1">'11 класс'!$A$7:$H$223</definedName>
    <definedName name="_xlnm._FilterDatabase" localSheetId="0" hidden="1">'5 класс'!$A$3:$H$11</definedName>
    <definedName name="_xlnm._FilterDatabase" localSheetId="1" hidden="1">'6 класс'!$A$7:$H$144</definedName>
    <definedName name="_xlnm._FilterDatabase" localSheetId="2" hidden="1">'7 класс'!$A$7:$H$171</definedName>
    <definedName name="_xlnm._FilterDatabase" localSheetId="3" hidden="1">'8 класс'!$A$7:$H$218</definedName>
    <definedName name="_xlnm._FilterDatabase" localSheetId="4" hidden="1">'9 класс'!$A$7:$H$19</definedName>
    <definedName name="date_begin">Лист2!$F$4</definedName>
    <definedName name="date_end">Лист2!$F$5</definedName>
    <definedName name="t_class" localSheetId="5">[1]Лист2!$B$4:$B$11</definedName>
    <definedName name="t_class" localSheetId="0">[2]Лист2!$B$4:$B$11</definedName>
    <definedName name="t_class" localSheetId="1">[3]Лист2!$B$4:$B$11</definedName>
    <definedName name="t_class" localSheetId="2">[4]Лист2!$B$4:$B$11</definedName>
    <definedName name="t_class" localSheetId="3">[5]Лист2!$B$4:$B$11</definedName>
    <definedName name="t_class" localSheetId="4">[6]Лист2!$B$4:$B$11</definedName>
    <definedName name="t_class">Лист2!$B$4:$B$11</definedName>
    <definedName name="t_date">Лист2!$F$4:$F$5</definedName>
    <definedName name="t_type" localSheetId="5">[1]Лист2!$D$4:$D$6</definedName>
    <definedName name="t_type" localSheetId="0">[2]Лист2!$D$4:$D$6</definedName>
    <definedName name="t_type" localSheetId="1">[3]Лист2!$D$4:$D$6</definedName>
    <definedName name="t_type" localSheetId="2">[4]Лист2!$D$4:$D$6</definedName>
    <definedName name="t_type" localSheetId="3">[5]Лист2!$D$4:$D$6</definedName>
    <definedName name="t_type" localSheetId="4">[6]Лист2!$D$4:$D$6</definedName>
    <definedName name="t_type">Лист2!$D$4:$D$6</definedName>
    <definedName name="п">[7]Лист2!$B$4:$B$11</definedName>
  </definedNames>
  <calcPr calcId="162913"/>
</workbook>
</file>

<file path=xl/calcChain.xml><?xml version="1.0" encoding="utf-8"?>
<calcChain xmlns="http://schemas.openxmlformats.org/spreadsheetml/2006/main">
  <c r="D119" i="6" l="1"/>
  <c r="C119" i="6"/>
  <c r="B119" i="6"/>
  <c r="D106" i="6"/>
  <c r="C106" i="6"/>
  <c r="B106" i="6"/>
  <c r="D105" i="6"/>
  <c r="C105" i="6"/>
  <c r="B105" i="6"/>
  <c r="D68" i="6"/>
  <c r="C68" i="6"/>
  <c r="B68" i="6"/>
  <c r="D67" i="6"/>
  <c r="C67" i="6"/>
  <c r="B67" i="6"/>
  <c r="D187" i="16"/>
  <c r="D155" i="16"/>
  <c r="D65" i="16"/>
  <c r="D52" i="16"/>
  <c r="D45" i="16"/>
  <c r="C187" i="16"/>
  <c r="D69" i="15"/>
  <c r="D39" i="15"/>
  <c r="D8" i="15"/>
</calcChain>
</file>

<file path=xl/sharedStrings.xml><?xml version="1.0" encoding="utf-8"?>
<sst xmlns="http://schemas.openxmlformats.org/spreadsheetml/2006/main" count="7692" uniqueCount="1811">
  <si>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</si>
  <si>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</si>
  <si>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</si>
  <si>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</si>
  <si>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</si>
  <si>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</si>
  <si>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</si>
  <si>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</si>
  <si>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</si>
  <si>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</si>
  <si>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Воронежская область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</si>
  <si>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</si>
  <si>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</si>
  <si>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</si>
  <si>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</si>
  <si>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</si>
  <si>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6</t>
  </si>
  <si>
    <t>обж</t>
  </si>
  <si>
    <t>Городской округ город Воронеж</t>
  </si>
  <si>
    <t xml:space="preserve">Маслов </t>
  </si>
  <si>
    <t xml:space="preserve">Данил </t>
  </si>
  <si>
    <t>Дмитриевич</t>
  </si>
  <si>
    <t xml:space="preserve">Чертолясова </t>
  </si>
  <si>
    <t xml:space="preserve">Дарья </t>
  </si>
  <si>
    <t>Сергеевна</t>
  </si>
  <si>
    <t xml:space="preserve"> Алина</t>
  </si>
  <si>
    <t xml:space="preserve"> Денисовна</t>
  </si>
  <si>
    <t xml:space="preserve">Дегтярева </t>
  </si>
  <si>
    <t xml:space="preserve">Горелов </t>
  </si>
  <si>
    <t xml:space="preserve">Алексей </t>
  </si>
  <si>
    <t>Алексеевич</t>
  </si>
  <si>
    <t xml:space="preserve">Бочаров </t>
  </si>
  <si>
    <t xml:space="preserve">Владислав </t>
  </si>
  <si>
    <t>Сергеевич</t>
  </si>
  <si>
    <t xml:space="preserve">Стёпкина </t>
  </si>
  <si>
    <t xml:space="preserve">Софья </t>
  </si>
  <si>
    <t>Алексеевна</t>
  </si>
  <si>
    <t xml:space="preserve">Винокурова </t>
  </si>
  <si>
    <t xml:space="preserve">Екатерина </t>
  </si>
  <si>
    <t>Романовна</t>
  </si>
  <si>
    <t xml:space="preserve">Иванова </t>
  </si>
  <si>
    <t xml:space="preserve">Евгения </t>
  </si>
  <si>
    <t>Валерьевна</t>
  </si>
  <si>
    <t xml:space="preserve">Рудакова </t>
  </si>
  <si>
    <t xml:space="preserve">Анастасия </t>
  </si>
  <si>
    <t>Дмитриевна</t>
  </si>
  <si>
    <t xml:space="preserve">Авдейчик </t>
  </si>
  <si>
    <t xml:space="preserve">Иван </t>
  </si>
  <si>
    <t>Иванович</t>
  </si>
  <si>
    <t xml:space="preserve">Хорохордина </t>
  </si>
  <si>
    <t xml:space="preserve">Марина </t>
  </si>
  <si>
    <t>Бутко</t>
  </si>
  <si>
    <t xml:space="preserve"> Ирина </t>
  </si>
  <si>
    <t>Владимировна</t>
  </si>
  <si>
    <t xml:space="preserve">Ашкова </t>
  </si>
  <si>
    <t>Арина</t>
  </si>
  <si>
    <t>Андреевна</t>
  </si>
  <si>
    <t xml:space="preserve">Котова </t>
  </si>
  <si>
    <t>Дана</t>
  </si>
  <si>
    <t>Вадимовна</t>
  </si>
  <si>
    <t xml:space="preserve">Лагутина </t>
  </si>
  <si>
    <t>Надежда</t>
  </si>
  <si>
    <t>Вячеславовна</t>
  </si>
  <si>
    <t xml:space="preserve">Трегубова </t>
  </si>
  <si>
    <t>Любовь</t>
  </si>
  <si>
    <t>Ратмировна</t>
  </si>
  <si>
    <t xml:space="preserve">Чеснокова </t>
  </si>
  <si>
    <t>Екатерина</t>
  </si>
  <si>
    <t xml:space="preserve">Сергеевна </t>
  </si>
  <si>
    <t>Димитренко</t>
  </si>
  <si>
    <t>Кирилл</t>
  </si>
  <si>
    <t xml:space="preserve">Назаров </t>
  </si>
  <si>
    <t>Андрей</t>
  </si>
  <si>
    <t>Денисович</t>
  </si>
  <si>
    <t xml:space="preserve">Парамонов </t>
  </si>
  <si>
    <t>Александр</t>
  </si>
  <si>
    <t>Романович</t>
  </si>
  <si>
    <t xml:space="preserve">Сурин </t>
  </si>
  <si>
    <t>Дмитрий</t>
  </si>
  <si>
    <t>Вячеславович</t>
  </si>
  <si>
    <t>Меджмуллаев</t>
  </si>
  <si>
    <t>Эдгар</t>
  </si>
  <si>
    <t>Вадимович</t>
  </si>
  <si>
    <t>Михайлюк</t>
  </si>
  <si>
    <t>Александра</t>
  </si>
  <si>
    <t>Юрьевна</t>
  </si>
  <si>
    <t>Цымбал</t>
  </si>
  <si>
    <t>Нестеренко</t>
  </si>
  <si>
    <t>Вероника</t>
  </si>
  <si>
    <t>Флейшман</t>
  </si>
  <si>
    <t>Никита</t>
  </si>
  <si>
    <t>Евгеньевич</t>
  </si>
  <si>
    <t>Никульшин</t>
  </si>
  <si>
    <t>Роман</t>
  </si>
  <si>
    <t>Геннадьевич</t>
  </si>
  <si>
    <t>Азаров</t>
  </si>
  <si>
    <t>Ярослав</t>
  </si>
  <si>
    <t>Игоревич</t>
  </si>
  <si>
    <t xml:space="preserve">Пошевалов </t>
  </si>
  <si>
    <t xml:space="preserve">Константин </t>
  </si>
  <si>
    <t>Александрович</t>
  </si>
  <si>
    <t xml:space="preserve">Шайдаров  </t>
  </si>
  <si>
    <t xml:space="preserve">  Андрей  </t>
  </si>
  <si>
    <t xml:space="preserve">  Александрович</t>
  </si>
  <si>
    <t xml:space="preserve">Починкин </t>
  </si>
  <si>
    <t xml:space="preserve">Егор </t>
  </si>
  <si>
    <t>Павлович</t>
  </si>
  <si>
    <t xml:space="preserve">Зорина </t>
  </si>
  <si>
    <t xml:space="preserve">Юлия </t>
  </si>
  <si>
    <t>Руслановна</t>
  </si>
  <si>
    <t>Карпов</t>
  </si>
  <si>
    <t>Даниил</t>
  </si>
  <si>
    <t>Никитин</t>
  </si>
  <si>
    <t xml:space="preserve"> Сергей </t>
  </si>
  <si>
    <t xml:space="preserve">Богданов </t>
  </si>
  <si>
    <t>Савелий</t>
  </si>
  <si>
    <t>Синицын</t>
  </si>
  <si>
    <t xml:space="preserve">Гончарова </t>
  </si>
  <si>
    <t xml:space="preserve">Ярослава </t>
  </si>
  <si>
    <t>Перевертайло</t>
  </si>
  <si>
    <t>Елезовета</t>
  </si>
  <si>
    <t>Япрынцев</t>
  </si>
  <si>
    <t>Селезнев</t>
  </si>
  <si>
    <t>Илья</t>
  </si>
  <si>
    <t xml:space="preserve">Петрашов </t>
  </si>
  <si>
    <t xml:space="preserve">Александр </t>
  </si>
  <si>
    <t>Сухоруков</t>
  </si>
  <si>
    <t>Иван</t>
  </si>
  <si>
    <t>Участник</t>
  </si>
  <si>
    <t xml:space="preserve">Баскакова </t>
  </si>
  <si>
    <t>Ульяна</t>
  </si>
  <si>
    <t>Евгеньевна</t>
  </si>
  <si>
    <t>Акулич</t>
  </si>
  <si>
    <t>Полина</t>
  </si>
  <si>
    <t>Быханов</t>
  </si>
  <si>
    <t>Алексей</t>
  </si>
  <si>
    <t>Ротина</t>
  </si>
  <si>
    <t>Ксения</t>
  </si>
  <si>
    <t>Константиновна</t>
  </si>
  <si>
    <t>Паринов</t>
  </si>
  <si>
    <t>Андреевич</t>
  </si>
  <si>
    <t>Бакулина</t>
  </si>
  <si>
    <t>Ольга</t>
  </si>
  <si>
    <t>Сидоренко</t>
  </si>
  <si>
    <t>Наталия</t>
  </si>
  <si>
    <t>Осипова</t>
  </si>
  <si>
    <t>Мария</t>
  </si>
  <si>
    <t>Лежнева</t>
  </si>
  <si>
    <t>Наталья</t>
  </si>
  <si>
    <t>Валентиновна</t>
  </si>
  <si>
    <t>Рекаев</t>
  </si>
  <si>
    <t>Павел</t>
  </si>
  <si>
    <t>Николаевич</t>
  </si>
  <si>
    <t>Саломатин</t>
  </si>
  <si>
    <t>Артем</t>
  </si>
  <si>
    <t>Юрьевич</t>
  </si>
  <si>
    <t>Хатунцев</t>
  </si>
  <si>
    <t>Золототрубова</t>
  </si>
  <si>
    <t>Денисовна</t>
  </si>
  <si>
    <t>Варвара</t>
  </si>
  <si>
    <t>Лазаренко</t>
  </si>
  <si>
    <t>Колбасов</t>
  </si>
  <si>
    <t>Евгений</t>
  </si>
  <si>
    <t>Станислав</t>
  </si>
  <si>
    <t>Кузнецова</t>
  </si>
  <si>
    <t>Елизавета</t>
  </si>
  <si>
    <t>Павловна</t>
  </si>
  <si>
    <t>Федчишин</t>
  </si>
  <si>
    <t>Михаил</t>
  </si>
  <si>
    <t>Артемович</t>
  </si>
  <si>
    <t xml:space="preserve">Провоторова </t>
  </si>
  <si>
    <t>Бердников</t>
  </si>
  <si>
    <t xml:space="preserve">Провоторов </t>
  </si>
  <si>
    <t xml:space="preserve">Ковалева </t>
  </si>
  <si>
    <t>Софья</t>
  </si>
  <si>
    <t>Мозговой</t>
  </si>
  <si>
    <t>Константин</t>
  </si>
  <si>
    <t>Максимович</t>
  </si>
  <si>
    <t>Дубровин</t>
  </si>
  <si>
    <t>Безбородов</t>
  </si>
  <si>
    <t>Мукосеева</t>
  </si>
  <si>
    <t>Олеговна</t>
  </si>
  <si>
    <t xml:space="preserve">Хатунцев </t>
  </si>
  <si>
    <t xml:space="preserve">Никита </t>
  </si>
  <si>
    <t>Емельянова</t>
  </si>
  <si>
    <t>Ангелина</t>
  </si>
  <si>
    <t>Максимовна</t>
  </si>
  <si>
    <t>Анисимова</t>
  </si>
  <si>
    <t>Кирнова</t>
  </si>
  <si>
    <t>Виктория</t>
  </si>
  <si>
    <t>Пахно</t>
  </si>
  <si>
    <t>Вениамин</t>
  </si>
  <si>
    <t>Агеева</t>
  </si>
  <si>
    <t>Глазнева</t>
  </si>
  <si>
    <t>Анна</t>
  </si>
  <si>
    <t xml:space="preserve">Кожухова </t>
  </si>
  <si>
    <t xml:space="preserve">Вероника </t>
  </si>
  <si>
    <t>Александровна</t>
  </si>
  <si>
    <t xml:space="preserve">Баранникова </t>
  </si>
  <si>
    <t>Альбина</t>
  </si>
  <si>
    <t xml:space="preserve">Тучков </t>
  </si>
  <si>
    <t>Матвей</t>
  </si>
  <si>
    <t>Покрова</t>
  </si>
  <si>
    <t>Анастасия</t>
  </si>
  <si>
    <t>Муковнина</t>
  </si>
  <si>
    <t>Дарья</t>
  </si>
  <si>
    <t>Игоревна</t>
  </si>
  <si>
    <t>Бородовицын</t>
  </si>
  <si>
    <t>Алексеева</t>
  </si>
  <si>
    <t xml:space="preserve">Пашун </t>
  </si>
  <si>
    <t xml:space="preserve">Бабичева </t>
  </si>
  <si>
    <t>Елена</t>
  </si>
  <si>
    <t>Дедова</t>
  </si>
  <si>
    <t>Кочетова</t>
  </si>
  <si>
    <t>Диана</t>
  </si>
  <si>
    <t xml:space="preserve">Зайцев </t>
  </si>
  <si>
    <t>Михайлович</t>
  </si>
  <si>
    <t>Егорова</t>
  </si>
  <si>
    <t>Сидорина</t>
  </si>
  <si>
    <t>Волобуев</t>
  </si>
  <si>
    <t>Владислав</t>
  </si>
  <si>
    <t>Илларионов</t>
  </si>
  <si>
    <t>Степан</t>
  </si>
  <si>
    <t>Ильич</t>
  </si>
  <si>
    <t>Свешников</t>
  </si>
  <si>
    <t>Будков</t>
  </si>
  <si>
    <t>Борисович</t>
  </si>
  <si>
    <t>Первых</t>
  </si>
  <si>
    <t>Чечулин</t>
  </si>
  <si>
    <t>Максим</t>
  </si>
  <si>
    <t>Викторович</t>
  </si>
  <si>
    <t>Гончарук</t>
  </si>
  <si>
    <t xml:space="preserve">Лысенко  </t>
  </si>
  <si>
    <t>Уткин</t>
  </si>
  <si>
    <t xml:space="preserve">Парахина </t>
  </si>
  <si>
    <t>Викторовна</t>
  </si>
  <si>
    <t>Андреевская</t>
  </si>
  <si>
    <t>Валерия</t>
  </si>
  <si>
    <t>Михайловна</t>
  </si>
  <si>
    <t>Мелованов</t>
  </si>
  <si>
    <t>Пенькова</t>
  </si>
  <si>
    <t>Пинчукова</t>
  </si>
  <si>
    <t xml:space="preserve">Кожурова </t>
  </si>
  <si>
    <t>Ирина</t>
  </si>
  <si>
    <t>Душкин</t>
  </si>
  <si>
    <t>Владимир</t>
  </si>
  <si>
    <t>Владимирович</t>
  </si>
  <si>
    <t>Глотов</t>
  </si>
  <si>
    <t>Арсений</t>
  </si>
  <si>
    <t>Дадокина</t>
  </si>
  <si>
    <t xml:space="preserve">Строкова </t>
  </si>
  <si>
    <t xml:space="preserve">Черная </t>
  </si>
  <si>
    <t>Ремезов</t>
  </si>
  <si>
    <t xml:space="preserve">Петровский  </t>
  </si>
  <si>
    <t>Казаков</t>
  </si>
  <si>
    <t>Макашова</t>
  </si>
  <si>
    <t>Старокожев</t>
  </si>
  <si>
    <t xml:space="preserve">Чернова  </t>
  </si>
  <si>
    <t xml:space="preserve">Еремина  </t>
  </si>
  <si>
    <t>Колбешкина</t>
  </si>
  <si>
    <t xml:space="preserve">Спесивцев  </t>
  </si>
  <si>
    <t>Алеексеевич</t>
  </si>
  <si>
    <t>Сёмина</t>
  </si>
  <si>
    <t>Шушпанов</t>
  </si>
  <si>
    <t xml:space="preserve">Завалишин </t>
  </si>
  <si>
    <t>Давид</t>
  </si>
  <si>
    <t xml:space="preserve">Кудрявцев </t>
  </si>
  <si>
    <t>Сергей</t>
  </si>
  <si>
    <t xml:space="preserve">Николаев </t>
  </si>
  <si>
    <t xml:space="preserve">Щирский </t>
  </si>
  <si>
    <t>Добросоцкий</t>
  </si>
  <si>
    <t>Николай</t>
  </si>
  <si>
    <t>Золотарев</t>
  </si>
  <si>
    <t xml:space="preserve">Просоедов </t>
  </si>
  <si>
    <t>Арапов</t>
  </si>
  <si>
    <t>Антон</t>
  </si>
  <si>
    <t>Зелепукин</t>
  </si>
  <si>
    <t>Тоцкий</t>
  </si>
  <si>
    <t xml:space="preserve">Усов </t>
  </si>
  <si>
    <t>Гавриков</t>
  </si>
  <si>
    <t>Безрукова</t>
  </si>
  <si>
    <t xml:space="preserve">Мочалова </t>
  </si>
  <si>
    <t xml:space="preserve">Потапова </t>
  </si>
  <si>
    <t xml:space="preserve">Асунина </t>
  </si>
  <si>
    <t>Геннадьевна</t>
  </si>
  <si>
    <t>Анциферов</t>
  </si>
  <si>
    <t>Колганова</t>
  </si>
  <si>
    <t xml:space="preserve">Ольга </t>
  </si>
  <si>
    <t>Чупиков</t>
  </si>
  <si>
    <t>Наливкина</t>
  </si>
  <si>
    <t>Юлия</t>
  </si>
  <si>
    <t>Поспелов</t>
  </si>
  <si>
    <t>Гридяева</t>
  </si>
  <si>
    <t>Иванова</t>
  </si>
  <si>
    <t>Круцких</t>
  </si>
  <si>
    <t>Баранец</t>
  </si>
  <si>
    <t>Дуванова</t>
  </si>
  <si>
    <t>Духанин</t>
  </si>
  <si>
    <t>Олегович</t>
  </si>
  <si>
    <t>Смольянинова</t>
  </si>
  <si>
    <t>Шамарина</t>
  </si>
  <si>
    <t>Эдуардовна</t>
  </si>
  <si>
    <t>Карпенко</t>
  </si>
  <si>
    <t>Заяц</t>
  </si>
  <si>
    <t>Гончарова</t>
  </si>
  <si>
    <t>Жеребцова</t>
  </si>
  <si>
    <t xml:space="preserve">Красикова </t>
  </si>
  <si>
    <t>Мельман</t>
  </si>
  <si>
    <t>Ермакова</t>
  </si>
  <si>
    <t>Ивановна</t>
  </si>
  <si>
    <t>Журикова</t>
  </si>
  <si>
    <t>10</t>
  </si>
  <si>
    <t>Кочетков</t>
  </si>
  <si>
    <t>Верхотуров</t>
  </si>
  <si>
    <t>Артемий</t>
  </si>
  <si>
    <t xml:space="preserve">Косенков </t>
  </si>
  <si>
    <t>Пустовалов</t>
  </si>
  <si>
    <t>8</t>
  </si>
  <si>
    <t>Серяпина</t>
  </si>
  <si>
    <t>Вяльцева</t>
  </si>
  <si>
    <t>Овсянникова</t>
  </si>
  <si>
    <t>Алена</t>
  </si>
  <si>
    <t>Покутняя</t>
  </si>
  <si>
    <t>Ася</t>
  </si>
  <si>
    <t xml:space="preserve">Карташова </t>
  </si>
  <si>
    <t>Алекссеевна</t>
  </si>
  <si>
    <t xml:space="preserve">Тюкалова </t>
  </si>
  <si>
    <t>5</t>
  </si>
  <si>
    <t>Мазуренко</t>
  </si>
  <si>
    <t xml:space="preserve">Петренко </t>
  </si>
  <si>
    <t xml:space="preserve">Васильев </t>
  </si>
  <si>
    <t>Журавлёва</t>
  </si>
  <si>
    <t>Воронков</t>
  </si>
  <si>
    <t>Георгий</t>
  </si>
  <si>
    <t>Мерзликин</t>
  </si>
  <si>
    <t> Никольская</t>
  </si>
  <si>
    <t> Виктория</t>
  </si>
  <si>
    <t> Ильинична</t>
  </si>
  <si>
    <t xml:space="preserve">Стрелец </t>
  </si>
  <si>
    <t>Милана</t>
  </si>
  <si>
    <t>Ушакова</t>
  </si>
  <si>
    <t>Антоновна</t>
  </si>
  <si>
    <t xml:space="preserve">Старилова </t>
  </si>
  <si>
    <t>Минтюков</t>
  </si>
  <si>
    <t>Филатов</t>
  </si>
  <si>
    <t>Марк</t>
  </si>
  <si>
    <t xml:space="preserve">Лобакин </t>
  </si>
  <si>
    <t>Репета</t>
  </si>
  <si>
    <t>Анатольеич</t>
  </si>
  <si>
    <t> Садовникова</t>
  </si>
  <si>
    <t>Анна </t>
  </si>
  <si>
    <t> Юрьевна</t>
  </si>
  <si>
    <t>Лытнева</t>
  </si>
  <si>
    <t>Свешникова</t>
  </si>
  <si>
    <t> Грекова</t>
  </si>
  <si>
    <t>Маргарита </t>
  </si>
  <si>
    <t> Сергеевна</t>
  </si>
  <si>
    <t> Смирнова</t>
  </si>
  <si>
    <t>Кира </t>
  </si>
  <si>
    <t> Антоновна</t>
  </si>
  <si>
    <t>Фролов</t>
  </si>
  <si>
    <t xml:space="preserve">Максим </t>
  </si>
  <si>
    <t>Воронцова</t>
  </si>
  <si>
    <t xml:space="preserve">Ожирельев </t>
  </si>
  <si>
    <t>Васильевич</t>
  </si>
  <si>
    <t>Першин</t>
  </si>
  <si>
    <t xml:space="preserve">Артем </t>
  </si>
  <si>
    <t>Радимирович</t>
  </si>
  <si>
    <t>Комаров</t>
  </si>
  <si>
    <t>Артём</t>
  </si>
  <si>
    <t>Попов</t>
  </si>
  <si>
    <t>Черепанов</t>
  </si>
  <si>
    <t>Егор</t>
  </si>
  <si>
    <t> Корнилов</t>
  </si>
  <si>
    <t>Максим </t>
  </si>
  <si>
    <t> Александрович</t>
  </si>
  <si>
    <t>Глеб</t>
  </si>
  <si>
    <t> Кербин</t>
  </si>
  <si>
    <t>Александр </t>
  </si>
  <si>
    <t> Андреевич</t>
  </si>
  <si>
    <t xml:space="preserve"> Асророва </t>
  </si>
  <si>
    <t> Мадина</t>
  </si>
  <si>
    <t> Исматуллоевна</t>
  </si>
  <si>
    <t>Леонтьев</t>
  </si>
  <si>
    <t>Белоус</t>
  </si>
  <si>
    <t>София</t>
  </si>
  <si>
    <t>Зенищева</t>
  </si>
  <si>
    <t>Ретюнский</t>
  </si>
  <si>
    <t>Комаренко</t>
  </si>
  <si>
    <t xml:space="preserve">Шипилов  </t>
  </si>
  <si>
    <t>Шувалов</t>
  </si>
  <si>
    <t xml:space="preserve">Аксютин </t>
  </si>
  <si>
    <t>Боянова</t>
  </si>
  <si>
    <t>Ярославовна</t>
  </si>
  <si>
    <t>Козычева</t>
  </si>
  <si>
    <t>Кириллова</t>
  </si>
  <si>
    <t xml:space="preserve">Сабиржанова </t>
  </si>
  <si>
    <t xml:space="preserve">Аделина </t>
  </si>
  <si>
    <t>Маратовна</t>
  </si>
  <si>
    <t>Бартеньева</t>
  </si>
  <si>
    <t>Панина</t>
  </si>
  <si>
    <t>Семичев</t>
  </si>
  <si>
    <t>Невзорова</t>
  </si>
  <si>
    <t xml:space="preserve">Шайкина </t>
  </si>
  <si>
    <t>Шахова</t>
  </si>
  <si>
    <t>Даниэла</t>
  </si>
  <si>
    <t>Андреещев</t>
  </si>
  <si>
    <t xml:space="preserve">Харитонова </t>
  </si>
  <si>
    <t>Богатырев</t>
  </si>
  <si>
    <t>Анатольевич</t>
  </si>
  <si>
    <t>Хитрова</t>
  </si>
  <si>
    <t>Татьяна</t>
  </si>
  <si>
    <t>Воронина</t>
  </si>
  <si>
    <t>Алина</t>
  </si>
  <si>
    <t>Выборных</t>
  </si>
  <si>
    <t>Варламов</t>
  </si>
  <si>
    <t>Тимофей</t>
  </si>
  <si>
    <t>Попова</t>
  </si>
  <si>
    <t>Барсуков</t>
  </si>
  <si>
    <t xml:space="preserve">Пересвет </t>
  </si>
  <si>
    <t>Кислых</t>
  </si>
  <si>
    <t>Новиков</t>
  </si>
  <si>
    <t>Чернов</t>
  </si>
  <si>
    <t>Золотухин</t>
  </si>
  <si>
    <t>Кобелева</t>
  </si>
  <si>
    <t>Логошин</t>
  </si>
  <si>
    <t>Ткачев</t>
  </si>
  <si>
    <t> Гончаров</t>
  </si>
  <si>
    <t>Лернер</t>
  </si>
  <si>
    <t> Сергеевич</t>
  </si>
  <si>
    <t xml:space="preserve">Мотченко </t>
  </si>
  <si>
    <t> Анастасия</t>
  </si>
  <si>
    <t> Павловна</t>
  </si>
  <si>
    <t> Тулинов</t>
  </si>
  <si>
    <t xml:space="preserve">Кирилл </t>
  </si>
  <si>
    <t>Забелин</t>
  </si>
  <si>
    <t>Паремузян</t>
  </si>
  <si>
    <t> Менуа</t>
  </si>
  <si>
    <t> Артурович</t>
  </si>
  <si>
    <t xml:space="preserve"> Карюков </t>
  </si>
  <si>
    <t> Игоревич</t>
  </si>
  <si>
    <t>Яшина  </t>
  </si>
  <si>
    <t>Марина</t>
  </si>
  <si>
    <t> Яшина</t>
  </si>
  <si>
    <t> Лидия</t>
  </si>
  <si>
    <t> Андреевна</t>
  </si>
  <si>
    <t> Тупикин</t>
  </si>
  <si>
    <t> Артемович</t>
  </si>
  <si>
    <t>Щелокова</t>
  </si>
  <si>
    <t>Германовна</t>
  </si>
  <si>
    <t>Катасонова</t>
  </si>
  <si>
    <t>Олеся</t>
  </si>
  <si>
    <t>Долгих</t>
  </si>
  <si>
    <t>Дашина</t>
  </si>
  <si>
    <t xml:space="preserve">Мкртчан </t>
  </si>
  <si>
    <t>Булгаков</t>
  </si>
  <si>
    <t>Бардяков</t>
  </si>
  <si>
    <t>Чернявская</t>
  </si>
  <si>
    <t>Потанина</t>
  </si>
  <si>
    <t>Виктрия</t>
  </si>
  <si>
    <t>Слинкина</t>
  </si>
  <si>
    <t>Кочкин</t>
  </si>
  <si>
    <t>Егорович</t>
  </si>
  <si>
    <t>Чепик</t>
  </si>
  <si>
    <t>Бубнов</t>
  </si>
  <si>
    <t xml:space="preserve">Ульвачева </t>
  </si>
  <si>
    <t xml:space="preserve">Павлов </t>
  </si>
  <si>
    <t xml:space="preserve">Вячеслав </t>
  </si>
  <si>
    <t xml:space="preserve">Климов </t>
  </si>
  <si>
    <t>Загоруля</t>
  </si>
  <si>
    <t>Максимов</t>
  </si>
  <si>
    <t xml:space="preserve">Истомина </t>
  </si>
  <si>
    <t>Алекасандра</t>
  </si>
  <si>
    <t>Пальгова</t>
  </si>
  <si>
    <t>Семенова</t>
  </si>
  <si>
    <t>Рубан</t>
  </si>
  <si>
    <t>Тетехина</t>
  </si>
  <si>
    <t>Нартова</t>
  </si>
  <si>
    <t xml:space="preserve">Ключникова </t>
  </si>
  <si>
    <t>Светлана</t>
  </si>
  <si>
    <t>Рященцева</t>
  </si>
  <si>
    <t>Вера</t>
  </si>
  <si>
    <t>Барбашин</t>
  </si>
  <si>
    <t>Беликов</t>
  </si>
  <si>
    <t>Коргчанина</t>
  </si>
  <si>
    <t xml:space="preserve">Паболкова </t>
  </si>
  <si>
    <t>Бузо</t>
  </si>
  <si>
    <t>Кириллович</t>
  </si>
  <si>
    <t xml:space="preserve">Кудинова </t>
  </si>
  <si>
    <t>Николаевна</t>
  </si>
  <si>
    <t xml:space="preserve">Геращенко </t>
  </si>
  <si>
    <t xml:space="preserve">Иванюк </t>
  </si>
  <si>
    <t>Даев</t>
  </si>
  <si>
    <t>Остроушко</t>
  </si>
  <si>
    <t>Конкина</t>
  </si>
  <si>
    <t xml:space="preserve">Ленченкова </t>
  </si>
  <si>
    <t>Лилия</t>
  </si>
  <si>
    <t xml:space="preserve">Галустова </t>
  </si>
  <si>
    <t>Кристина</t>
  </si>
  <si>
    <t>Андреева</t>
  </si>
  <si>
    <t>Кира</t>
  </si>
  <si>
    <t xml:space="preserve">Мальцева </t>
  </si>
  <si>
    <t>Маргарита</t>
  </si>
  <si>
    <t xml:space="preserve">Зубкова </t>
  </si>
  <si>
    <t>Карина</t>
  </si>
  <si>
    <t xml:space="preserve">Лазукина </t>
  </si>
  <si>
    <t>Кулиев</t>
  </si>
  <si>
    <t xml:space="preserve">Барахтенко </t>
  </si>
  <si>
    <t xml:space="preserve">Насимова </t>
  </si>
  <si>
    <t>Шухратовна</t>
  </si>
  <si>
    <t>Блябликова</t>
  </si>
  <si>
    <t>Оксана</t>
  </si>
  <si>
    <t>Сомова</t>
  </si>
  <si>
    <t>Шевцов</t>
  </si>
  <si>
    <t>Алексанян</t>
  </si>
  <si>
    <t>Артемовна</t>
  </si>
  <si>
    <t xml:space="preserve">Мальков </t>
  </si>
  <si>
    <t>Цуканов</t>
  </si>
  <si>
    <t>Захар</t>
  </si>
  <si>
    <t>Крамар</t>
  </si>
  <si>
    <t xml:space="preserve">Зверев </t>
  </si>
  <si>
    <t xml:space="preserve">Илья </t>
  </si>
  <si>
    <t>Лачугина</t>
  </si>
  <si>
    <t>Межов</t>
  </si>
  <si>
    <t>Гуренко</t>
  </si>
  <si>
    <t>Бондаренко</t>
  </si>
  <si>
    <t>Шишлова</t>
  </si>
  <si>
    <t>Камален</t>
  </si>
  <si>
    <t>Элла</t>
  </si>
  <si>
    <t>Эдгардовна</t>
  </si>
  <si>
    <t>Кондауров</t>
  </si>
  <si>
    <t>Веденеева</t>
  </si>
  <si>
    <t>Шебуняев</t>
  </si>
  <si>
    <t>Лукьянченко</t>
  </si>
  <si>
    <t>Коровина</t>
  </si>
  <si>
    <t>Распопов</t>
  </si>
  <si>
    <t>Родион</t>
  </si>
  <si>
    <t>Шершов</t>
  </si>
  <si>
    <t>Витальевич</t>
  </si>
  <si>
    <t>Трофимова</t>
  </si>
  <si>
    <t>Мукосеев</t>
  </si>
  <si>
    <t>Полежаева</t>
  </si>
  <si>
    <t>Фишер</t>
  </si>
  <si>
    <t>Бородина</t>
  </si>
  <si>
    <t>Андрасюк</t>
  </si>
  <si>
    <t>Курбатова</t>
  </si>
  <si>
    <t>Анжелика</t>
  </si>
  <si>
    <t>Крутских</t>
  </si>
  <si>
    <t>Мартынюк</t>
  </si>
  <si>
    <t>Новикова</t>
  </si>
  <si>
    <t>Алиса</t>
  </si>
  <si>
    <t>Аристова</t>
  </si>
  <si>
    <t>Злобина</t>
  </si>
  <si>
    <t>Насонов</t>
  </si>
  <si>
    <t>Игорь</t>
  </si>
  <si>
    <t>Рябой</t>
  </si>
  <si>
    <t>Уразова</t>
  </si>
  <si>
    <t>Ащеулова</t>
  </si>
  <si>
    <t>Моисеенко</t>
  </si>
  <si>
    <t xml:space="preserve">Фёдор </t>
  </si>
  <si>
    <t>Стародубцев</t>
  </si>
  <si>
    <t>Урсалов</t>
  </si>
  <si>
    <t>Клименко</t>
  </si>
  <si>
    <t>Вадим</t>
  </si>
  <si>
    <t>Константинович</t>
  </si>
  <si>
    <t>Князева</t>
  </si>
  <si>
    <t>Самотин</t>
  </si>
  <si>
    <t>Носенко</t>
  </si>
  <si>
    <t>Назар</t>
  </si>
  <si>
    <t xml:space="preserve"> Щербатых </t>
  </si>
  <si>
    <t xml:space="preserve">Даниил </t>
  </si>
  <si>
    <t> Горохов</t>
  </si>
  <si>
    <t xml:space="preserve">Андрей </t>
  </si>
  <si>
    <t>Соболев</t>
  </si>
  <si>
    <t>Сологуб</t>
  </si>
  <si>
    <t>Юрий</t>
  </si>
  <si>
    <t xml:space="preserve"> Щелоков </t>
  </si>
  <si>
    <t> Ломакина</t>
  </si>
  <si>
    <t> Людмила</t>
  </si>
  <si>
    <t> Шулепов</t>
  </si>
  <si>
    <t>Кретинин</t>
  </si>
  <si>
    <t>Руслан</t>
  </si>
  <si>
    <t>Хомякова</t>
  </si>
  <si>
    <t>Злата</t>
  </si>
  <si>
    <t>Симонова</t>
  </si>
  <si>
    <t>Витальевна</t>
  </si>
  <si>
    <t>Деханова</t>
  </si>
  <si>
    <t>Струкова</t>
  </si>
  <si>
    <t>Димитрова</t>
  </si>
  <si>
    <t>Пятаченко</t>
  </si>
  <si>
    <t>Файко</t>
  </si>
  <si>
    <t>Конев</t>
  </si>
  <si>
    <t>Туаева</t>
  </si>
  <si>
    <t>Васильевна</t>
  </si>
  <si>
    <t>Кузьмина</t>
  </si>
  <si>
    <t>Яковенко</t>
  </si>
  <si>
    <t>Гаршин</t>
  </si>
  <si>
    <t xml:space="preserve">Черкасов </t>
  </si>
  <si>
    <t xml:space="preserve">Николаевич </t>
  </si>
  <si>
    <t>Следченко</t>
  </si>
  <si>
    <t>Кузнецов</t>
  </si>
  <si>
    <t>Станиславович</t>
  </si>
  <si>
    <t xml:space="preserve">Зыков </t>
  </si>
  <si>
    <t xml:space="preserve">Сереченко </t>
  </si>
  <si>
    <t xml:space="preserve">Дмитрий </t>
  </si>
  <si>
    <t>Аносов</t>
  </si>
  <si>
    <t>Устименко</t>
  </si>
  <si>
    <t>Бачурина</t>
  </si>
  <si>
    <t>Лаврова</t>
  </si>
  <si>
    <t>Яковлевна</t>
  </si>
  <si>
    <t>Полухина</t>
  </si>
  <si>
    <t>Самойленко</t>
  </si>
  <si>
    <t>Копылов</t>
  </si>
  <si>
    <t>Гизатулина</t>
  </si>
  <si>
    <t>Глущенко</t>
  </si>
  <si>
    <t>Беличук</t>
  </si>
  <si>
    <t>Гузенкова</t>
  </si>
  <si>
    <t>Радченко</t>
  </si>
  <si>
    <t>Анатольевна</t>
  </si>
  <si>
    <t>Писковец</t>
  </si>
  <si>
    <t xml:space="preserve">Прыгаева </t>
  </si>
  <si>
    <t>Марковна</t>
  </si>
  <si>
    <t>Москов</t>
  </si>
  <si>
    <t xml:space="preserve">Сулеина </t>
  </si>
  <si>
    <t xml:space="preserve">Молчанов </t>
  </si>
  <si>
    <t>Прокопенко</t>
  </si>
  <si>
    <t>Чекунов</t>
  </si>
  <si>
    <t>Сеченых</t>
  </si>
  <si>
    <t>Валерьевич</t>
  </si>
  <si>
    <t>Хрипокова</t>
  </si>
  <si>
    <t>Тарасенко</t>
  </si>
  <si>
    <t>Евтенко</t>
  </si>
  <si>
    <t>Ева</t>
  </si>
  <si>
    <t>Пономарёва</t>
  </si>
  <si>
    <t>Габриэла</t>
  </si>
  <si>
    <t>Машанова</t>
  </si>
  <si>
    <t>Мелякова</t>
  </si>
  <si>
    <t>Краснопевцева</t>
  </si>
  <si>
    <t>Стряпчих</t>
  </si>
  <si>
    <t>Скубиева</t>
  </si>
  <si>
    <t>Набродов</t>
  </si>
  <si>
    <t>Чупрунова</t>
  </si>
  <si>
    <t>Тыреткина</t>
  </si>
  <si>
    <t>Бушин</t>
  </si>
  <si>
    <t xml:space="preserve">Кирпикин </t>
  </si>
  <si>
    <t xml:space="preserve">Ростислав </t>
  </si>
  <si>
    <t>Шуленина</t>
  </si>
  <si>
    <t>Кархина</t>
  </si>
  <si>
    <t>Спицына</t>
  </si>
  <si>
    <t>Белёва</t>
  </si>
  <si>
    <t xml:space="preserve">Ярослав </t>
  </si>
  <si>
    <t xml:space="preserve">Христиченко </t>
  </si>
  <si>
    <t xml:space="preserve">Сергей </t>
  </si>
  <si>
    <t>Высоцкий</t>
  </si>
  <si>
    <t>Владимирова</t>
  </si>
  <si>
    <t>Марков</t>
  </si>
  <si>
    <t>Хопин</t>
  </si>
  <si>
    <t>Точилкина</t>
  </si>
  <si>
    <t>Кучин</t>
  </si>
  <si>
    <t>Галстян</t>
  </si>
  <si>
    <t>Маренич</t>
  </si>
  <si>
    <t>Морозова</t>
  </si>
  <si>
    <t xml:space="preserve">Фролов </t>
  </si>
  <si>
    <t xml:space="preserve">Тимофей </t>
  </si>
  <si>
    <t>Перов</t>
  </si>
  <si>
    <t xml:space="preserve"> Даниил </t>
  </si>
  <si>
    <t>Шишлов</t>
  </si>
  <si>
    <t>Астанин</t>
  </si>
  <si>
    <t>Григоришин</t>
  </si>
  <si>
    <t>Григорий</t>
  </si>
  <si>
    <t>Парахина</t>
  </si>
  <si>
    <t>Звозда</t>
  </si>
  <si>
    <t>Гурин</t>
  </si>
  <si>
    <t>Каланчин</t>
  </si>
  <si>
    <t>Гончар</t>
  </si>
  <si>
    <t>Кулыжкина</t>
  </si>
  <si>
    <t>Валуйских</t>
  </si>
  <si>
    <t xml:space="preserve">Якимов </t>
  </si>
  <si>
    <t>Кургузов</t>
  </si>
  <si>
    <t>Лукьянов</t>
  </si>
  <si>
    <t>Щегоров</t>
  </si>
  <si>
    <t>Денис</t>
  </si>
  <si>
    <t>Щербакова</t>
  </si>
  <si>
    <t>Сысоев</t>
  </si>
  <si>
    <t>Акатов</t>
  </si>
  <si>
    <t>Бабаджанов</t>
  </si>
  <si>
    <t>Мансур</t>
  </si>
  <si>
    <t>Алишерович</t>
  </si>
  <si>
    <t>ДадашзадехКеллоу</t>
  </si>
  <si>
    <t>Лейла</t>
  </si>
  <si>
    <t>Джаханбакшевна</t>
  </si>
  <si>
    <t>Лукина</t>
  </si>
  <si>
    <t xml:space="preserve">Полина </t>
  </si>
  <si>
    <t>Адриановна</t>
  </si>
  <si>
    <t>Хрестенков</t>
  </si>
  <si>
    <t>Бессолицын</t>
  </si>
  <si>
    <t>Сегеевич</t>
  </si>
  <si>
    <t>Елисеева</t>
  </si>
  <si>
    <t>Ника</t>
  </si>
  <si>
    <t xml:space="preserve">Жемайтис </t>
  </si>
  <si>
    <t>Кирилловна</t>
  </si>
  <si>
    <t>Таранова</t>
  </si>
  <si>
    <t>Гармонов</t>
  </si>
  <si>
    <t>Еремин</t>
  </si>
  <si>
    <t>Назаренко</t>
  </si>
  <si>
    <t>Грунин</t>
  </si>
  <si>
    <t>Богдан</t>
  </si>
  <si>
    <t>Бондарев</t>
  </si>
  <si>
    <t xml:space="preserve">Октябрьская </t>
  </si>
  <si>
    <t xml:space="preserve">Елизавета </t>
  </si>
  <si>
    <t>Хорошилова</t>
  </si>
  <si>
    <t>Зарецких</t>
  </si>
  <si>
    <t xml:space="preserve">Сахаров </t>
  </si>
  <si>
    <t xml:space="preserve">Демиденко </t>
  </si>
  <si>
    <t xml:space="preserve">Денис </t>
  </si>
  <si>
    <t>Филипов</t>
  </si>
  <si>
    <t xml:space="preserve">Павел </t>
  </si>
  <si>
    <t xml:space="preserve">Поповский </t>
  </si>
  <si>
    <t>Виталий</t>
  </si>
  <si>
    <t>Адзиев</t>
  </si>
  <si>
    <t>Кислянская</t>
  </si>
  <si>
    <t>Михайлов</t>
  </si>
  <si>
    <t>Турабаев</t>
  </si>
  <si>
    <t xml:space="preserve">Мухсинжон </t>
  </si>
  <si>
    <t>Акмалжонович</t>
  </si>
  <si>
    <t>Суязова</t>
  </si>
  <si>
    <t>Тюрина</t>
  </si>
  <si>
    <t>Жданова</t>
  </si>
  <si>
    <t>Беляева</t>
  </si>
  <si>
    <t>Фомин</t>
  </si>
  <si>
    <t>Федор</t>
  </si>
  <si>
    <t>Чикин</t>
  </si>
  <si>
    <t>Милованов</t>
  </si>
  <si>
    <t xml:space="preserve">Белоусова </t>
  </si>
  <si>
    <t>Фролова</t>
  </si>
  <si>
    <t xml:space="preserve">Лазарева </t>
  </si>
  <si>
    <t>Анатольеевна</t>
  </si>
  <si>
    <t>Лопатин</t>
  </si>
  <si>
    <t>Фетисов</t>
  </si>
  <si>
    <t>Борисова</t>
  </si>
  <si>
    <t>Полухин</t>
  </si>
  <si>
    <t>Кожуховский</t>
  </si>
  <si>
    <t>Пономарева</t>
  </si>
  <si>
    <t>Баранова</t>
  </si>
  <si>
    <t>Нина</t>
  </si>
  <si>
    <t>Демчук</t>
  </si>
  <si>
    <t>Герина</t>
  </si>
  <si>
    <t>Шишкина</t>
  </si>
  <si>
    <t xml:space="preserve">Барышников </t>
  </si>
  <si>
    <t xml:space="preserve"> Евгеньевич </t>
  </si>
  <si>
    <t>Гордеев</t>
  </si>
  <si>
    <t>Бруданин</t>
  </si>
  <si>
    <t xml:space="preserve">Жукова </t>
  </si>
  <si>
    <t>Евсеев</t>
  </si>
  <si>
    <t>Морозов</t>
  </si>
  <si>
    <t>Станиславовна</t>
  </si>
  <si>
    <t xml:space="preserve">Коньяков </t>
  </si>
  <si>
    <t xml:space="preserve">Артём </t>
  </si>
  <si>
    <t xml:space="preserve">Гирлин </t>
  </si>
  <si>
    <t>Ренкез</t>
  </si>
  <si>
    <t>Маматюсупов</t>
  </si>
  <si>
    <t xml:space="preserve">Мачнев </t>
  </si>
  <si>
    <t xml:space="preserve">Борис </t>
  </si>
  <si>
    <t xml:space="preserve">Андреевич </t>
  </si>
  <si>
    <t xml:space="preserve">Великая </t>
  </si>
  <si>
    <t>Тушев</t>
  </si>
  <si>
    <t>Глаголева</t>
  </si>
  <si>
    <t xml:space="preserve">Советов </t>
  </si>
  <si>
    <t xml:space="preserve">Викторович </t>
  </si>
  <si>
    <t>Слюнина</t>
  </si>
  <si>
    <t>Енгибарян</t>
  </si>
  <si>
    <t>Маня</t>
  </si>
  <si>
    <t>Вагановна</t>
  </si>
  <si>
    <t>Сидорычев</t>
  </si>
  <si>
    <t>Вислова</t>
  </si>
  <si>
    <t>Оганесян</t>
  </si>
  <si>
    <t>Альберт</t>
  </si>
  <si>
    <t>Татулович</t>
  </si>
  <si>
    <t>Плетюхов</t>
  </si>
  <si>
    <t>Ерёмин</t>
  </si>
  <si>
    <t xml:space="preserve">Малышева </t>
  </si>
  <si>
    <t xml:space="preserve">Маоия </t>
  </si>
  <si>
    <t>Сапрыкин</t>
  </si>
  <si>
    <t>Свиридов</t>
  </si>
  <si>
    <t>Сумцова</t>
  </si>
  <si>
    <t>Тимашов</t>
  </si>
  <si>
    <t>Цветкова</t>
  </si>
  <si>
    <t>Корнилова</t>
  </si>
  <si>
    <t>Никифорова</t>
  </si>
  <si>
    <t>Давыдова</t>
  </si>
  <si>
    <t>Мелконян</t>
  </si>
  <si>
    <t>Манэ</t>
  </si>
  <si>
    <t>Эдгаровна</t>
  </si>
  <si>
    <t>Марченко</t>
  </si>
  <si>
    <t>Воронин</t>
  </si>
  <si>
    <t>Голубинская</t>
  </si>
  <si>
    <t>Антонова</t>
  </si>
  <si>
    <t xml:space="preserve">Родионова </t>
  </si>
  <si>
    <t>Сычева</t>
  </si>
  <si>
    <t>Гуськов</t>
  </si>
  <si>
    <t>Лебедев</t>
  </si>
  <si>
    <t xml:space="preserve">Носова </t>
  </si>
  <si>
    <t xml:space="preserve"> 8</t>
  </si>
  <si>
    <t>Буянин</t>
  </si>
  <si>
    <t xml:space="preserve">Волгина </t>
  </si>
  <si>
    <t xml:space="preserve">Виолетта </t>
  </si>
  <si>
    <t xml:space="preserve">Польшаков </t>
  </si>
  <si>
    <t>Зоркин</t>
  </si>
  <si>
    <t>Вячеслав</t>
  </si>
  <si>
    <t>Табаринцева</t>
  </si>
  <si>
    <t>Руслновна</t>
  </si>
  <si>
    <t>Тамбовцев</t>
  </si>
  <si>
    <t xml:space="preserve">Згола </t>
  </si>
  <si>
    <t>Катаева</t>
  </si>
  <si>
    <t>Ильнична</t>
  </si>
  <si>
    <t>Минин</t>
  </si>
  <si>
    <t xml:space="preserve"> Никита </t>
  </si>
  <si>
    <t xml:space="preserve">Брыжахина </t>
  </si>
  <si>
    <t>Колтавский</t>
  </si>
  <si>
    <t xml:space="preserve"> Вадим </t>
  </si>
  <si>
    <t>Икрамова</t>
  </si>
  <si>
    <t>Алмазовна</t>
  </si>
  <si>
    <t>Титова</t>
  </si>
  <si>
    <t xml:space="preserve">Алиса </t>
  </si>
  <si>
    <t xml:space="preserve"> Сергеевна</t>
  </si>
  <si>
    <t>Чеснакова</t>
  </si>
  <si>
    <t xml:space="preserve">Аристова </t>
  </si>
  <si>
    <t xml:space="preserve">Анна </t>
  </si>
  <si>
    <t>Бабкин</t>
  </si>
  <si>
    <t>Всеволод</t>
  </si>
  <si>
    <t>Меренова</t>
  </si>
  <si>
    <t>Петровна</t>
  </si>
  <si>
    <t xml:space="preserve">Чурсина </t>
  </si>
  <si>
    <t>Белкин</t>
  </si>
  <si>
    <t>Киоса</t>
  </si>
  <si>
    <t>Алевтина</t>
  </si>
  <si>
    <t>Гущенко</t>
  </si>
  <si>
    <t>Надобных</t>
  </si>
  <si>
    <t>Ермаков</t>
  </si>
  <si>
    <t>Бирюков</t>
  </si>
  <si>
    <t>Данил</t>
  </si>
  <si>
    <t>Шабунина</t>
  </si>
  <si>
    <t>Элина</t>
  </si>
  <si>
    <t>Кусакина</t>
  </si>
  <si>
    <t>Леонидовна</t>
  </si>
  <si>
    <t>Строганова</t>
  </si>
  <si>
    <t>Ливенцева</t>
  </si>
  <si>
    <t>Иванушкина</t>
  </si>
  <si>
    <t>Рябинина</t>
  </si>
  <si>
    <t>Колембет</t>
  </si>
  <si>
    <t>Тинамагомедов</t>
  </si>
  <si>
    <t>Арсен</t>
  </si>
  <si>
    <t>Курбанович</t>
  </si>
  <si>
    <t>Васильева</t>
  </si>
  <si>
    <t>Алеексеевна</t>
  </si>
  <si>
    <t>Малахов</t>
  </si>
  <si>
    <t>Терехов</t>
  </si>
  <si>
    <t>Федорович</t>
  </si>
  <si>
    <t xml:space="preserve">Потапов </t>
  </si>
  <si>
    <t>Курцев</t>
  </si>
  <si>
    <t>Сурков</t>
  </si>
  <si>
    <t>Никон</t>
  </si>
  <si>
    <t>Болдырева</t>
  </si>
  <si>
    <t xml:space="preserve">Емельянов </t>
  </si>
  <si>
    <t>Солдатова</t>
  </si>
  <si>
    <t>Ия</t>
  </si>
  <si>
    <t>Сосков</t>
  </si>
  <si>
    <t>Коробка</t>
  </si>
  <si>
    <t>Влад</t>
  </si>
  <si>
    <t>Бобков</t>
  </si>
  <si>
    <t>Чернышёв</t>
  </si>
  <si>
    <t>Праслова</t>
  </si>
  <si>
    <t>Фурсова</t>
  </si>
  <si>
    <t>Ариадна</t>
  </si>
  <si>
    <t>Хижнякова</t>
  </si>
  <si>
    <t>Сергеева</t>
  </si>
  <si>
    <t>Бурсова</t>
  </si>
  <si>
    <t>Поярков</t>
  </si>
  <si>
    <t>Янина</t>
  </si>
  <si>
    <t>Шаля</t>
  </si>
  <si>
    <t>Ломинин</t>
  </si>
  <si>
    <t>Баранкевич</t>
  </si>
  <si>
    <t xml:space="preserve">Новиков </t>
  </si>
  <si>
    <t>Семен</t>
  </si>
  <si>
    <t>Борзых</t>
  </si>
  <si>
    <t xml:space="preserve">Печурина </t>
  </si>
  <si>
    <t>Аминева</t>
  </si>
  <si>
    <t xml:space="preserve">Вуколов </t>
  </si>
  <si>
    <t xml:space="preserve">Алешникова </t>
  </si>
  <si>
    <t xml:space="preserve">Кокачева </t>
  </si>
  <si>
    <t>Шконда</t>
  </si>
  <si>
    <t>Сорокина</t>
  </si>
  <si>
    <t>Бобкина</t>
  </si>
  <si>
    <t>Андреещева</t>
  </si>
  <si>
    <t>Бучнев</t>
  </si>
  <si>
    <t>Ярославович</t>
  </si>
  <si>
    <t>Бунина</t>
  </si>
  <si>
    <t>Говоров</t>
  </si>
  <si>
    <t>Глебко</t>
  </si>
  <si>
    <t>Табырца</t>
  </si>
  <si>
    <t>Коротков</t>
  </si>
  <si>
    <t>Павлов</t>
  </si>
  <si>
    <t>Конопдёва</t>
  </si>
  <si>
    <t>Журжа</t>
  </si>
  <si>
    <t>Черных</t>
  </si>
  <si>
    <t>Мысляков</t>
  </si>
  <si>
    <t>Меркулова</t>
  </si>
  <si>
    <t>Карпова</t>
  </si>
  <si>
    <t>Матвиенко</t>
  </si>
  <si>
    <t>Бударина</t>
  </si>
  <si>
    <t>Киселева</t>
  </si>
  <si>
    <t>Бычков</t>
  </si>
  <si>
    <t xml:space="preserve">Кривова </t>
  </si>
  <si>
    <t>Салимон</t>
  </si>
  <si>
    <t xml:space="preserve">Юткин </t>
  </si>
  <si>
    <t>Добрыня</t>
  </si>
  <si>
    <t>Вац</t>
  </si>
  <si>
    <t>Абдурасулова</t>
  </si>
  <si>
    <t>Динара</t>
  </si>
  <si>
    <t>Бахадировна</t>
  </si>
  <si>
    <t>Некрасов</t>
  </si>
  <si>
    <t>Радин</t>
  </si>
  <si>
    <t>Акимова</t>
  </si>
  <si>
    <t>Колядинцева</t>
  </si>
  <si>
    <t>Молчанова</t>
  </si>
  <si>
    <t>Голикова</t>
  </si>
  <si>
    <t>Тишенко</t>
  </si>
  <si>
    <t>Инга</t>
  </si>
  <si>
    <t xml:space="preserve">Воронин </t>
  </si>
  <si>
    <t>Бердникова</t>
  </si>
  <si>
    <t>Чернышова</t>
  </si>
  <si>
    <t>Демидова</t>
  </si>
  <si>
    <t>Мойсиев</t>
  </si>
  <si>
    <t>Арсенович</t>
  </si>
  <si>
    <t>Святышев</t>
  </si>
  <si>
    <t>Упоров</t>
  </si>
  <si>
    <t>Демьян</t>
  </si>
  <si>
    <t>Реутова</t>
  </si>
  <si>
    <t>Мединцева</t>
  </si>
  <si>
    <t>Иванов</t>
  </si>
  <si>
    <t>Дунаева</t>
  </si>
  <si>
    <t>Щёголев</t>
  </si>
  <si>
    <t>Немченко</t>
  </si>
  <si>
    <t xml:space="preserve">Сорокина </t>
  </si>
  <si>
    <t xml:space="preserve">Шинкарюк </t>
  </si>
  <si>
    <t>Евгения</t>
  </si>
  <si>
    <t>Паршина</t>
  </si>
  <si>
    <t>9</t>
  </si>
  <si>
    <t>Кадомская</t>
  </si>
  <si>
    <t xml:space="preserve">Иванова  </t>
  </si>
  <si>
    <t>Анжреевна</t>
  </si>
  <si>
    <t>Антонович</t>
  </si>
  <si>
    <t>Лосева</t>
  </si>
  <si>
    <t xml:space="preserve">Виктория </t>
  </si>
  <si>
    <t>Мкртумян</t>
  </si>
  <si>
    <t>Савенков</t>
  </si>
  <si>
    <t xml:space="preserve">Миляева </t>
  </si>
  <si>
    <t>Солопенко</t>
  </si>
  <si>
    <t>Сухоставская</t>
  </si>
  <si>
    <t xml:space="preserve">Яна </t>
  </si>
  <si>
    <t>Кривобородова</t>
  </si>
  <si>
    <t>Папян</t>
  </si>
  <si>
    <t xml:space="preserve">Труфанов </t>
  </si>
  <si>
    <t xml:space="preserve">Залан </t>
  </si>
  <si>
    <t>Аркадьевна</t>
  </si>
  <si>
    <t>Пересыпкина</t>
  </si>
  <si>
    <t>Руслана</t>
  </si>
  <si>
    <t>Шерстяных</t>
  </si>
  <si>
    <t>Сычёв</t>
  </si>
  <si>
    <t xml:space="preserve">Казанцев </t>
  </si>
  <si>
    <t>Черников</t>
  </si>
  <si>
    <t>Алейников</t>
  </si>
  <si>
    <t>Шевченко</t>
  </si>
  <si>
    <t>Кондаурова</t>
  </si>
  <si>
    <t>Сунцов</t>
  </si>
  <si>
    <t>Саркисян</t>
  </si>
  <si>
    <t>Сейрановна</t>
  </si>
  <si>
    <t>Логинова</t>
  </si>
  <si>
    <t xml:space="preserve">Ксения </t>
  </si>
  <si>
    <t>Серегеевна</t>
  </si>
  <si>
    <t>Мачнев</t>
  </si>
  <si>
    <t>Борисов</t>
  </si>
  <si>
    <t>Яковлева</t>
  </si>
  <si>
    <t>Шутов</t>
  </si>
  <si>
    <t>Чепурин</t>
  </si>
  <si>
    <t>Ляшенко</t>
  </si>
  <si>
    <t>Зверев</t>
  </si>
  <si>
    <t>Гриева</t>
  </si>
  <si>
    <t>Волкодавов</t>
  </si>
  <si>
    <t xml:space="preserve">Клименко </t>
  </si>
  <si>
    <t>Аркадьевич</t>
  </si>
  <si>
    <t>Малина</t>
  </si>
  <si>
    <t>Судаков</t>
  </si>
  <si>
    <t>Горбунова</t>
  </si>
  <si>
    <t>Москвичёва</t>
  </si>
  <si>
    <t>Яровой</t>
  </si>
  <si>
    <t>Денисов</t>
  </si>
  <si>
    <t>Стуков</t>
  </si>
  <si>
    <t>Богачёв</t>
  </si>
  <si>
    <t>Гудков</t>
  </si>
  <si>
    <t>Земцов</t>
  </si>
  <si>
    <t>Рябых</t>
  </si>
  <si>
    <t>Руфина</t>
  </si>
  <si>
    <t>Филипповна</t>
  </si>
  <si>
    <t>Сапунова</t>
  </si>
  <si>
    <t>Князев</t>
  </si>
  <si>
    <t>Александровчи</t>
  </si>
  <si>
    <t>Вербицкий</t>
  </si>
  <si>
    <t xml:space="preserve">Товмасян </t>
  </si>
  <si>
    <t>Нарек</t>
  </si>
  <si>
    <t>Гагикович</t>
  </si>
  <si>
    <t>Овсенева</t>
  </si>
  <si>
    <t>Андрианова</t>
  </si>
  <si>
    <t>Денисова</t>
  </si>
  <si>
    <t xml:space="preserve">Пустовалова </t>
  </si>
  <si>
    <t>Козлов</t>
  </si>
  <si>
    <t xml:space="preserve">Шишлова </t>
  </si>
  <si>
    <t>Кудрявцев</t>
  </si>
  <si>
    <t>Соколов</t>
  </si>
  <si>
    <t xml:space="preserve">Новохатский </t>
  </si>
  <si>
    <t>Петрова</t>
  </si>
  <si>
    <t>Георгиевна</t>
  </si>
  <si>
    <t xml:space="preserve">Черных </t>
  </si>
  <si>
    <t>Степкина</t>
  </si>
  <si>
    <t>Нечаев</t>
  </si>
  <si>
    <t>Бондарь</t>
  </si>
  <si>
    <t>Бушнев</t>
  </si>
  <si>
    <t xml:space="preserve">Бенер </t>
  </si>
  <si>
    <t>Казарцева</t>
  </si>
  <si>
    <t>Атачук</t>
  </si>
  <si>
    <t>Вишневский</t>
  </si>
  <si>
    <t>Тихон</t>
  </si>
  <si>
    <t>Перепелица</t>
  </si>
  <si>
    <t>Бутусов</t>
  </si>
  <si>
    <t>Пётр</t>
  </si>
  <si>
    <t>Маркина</t>
  </si>
  <si>
    <t>Романов</t>
  </si>
  <si>
    <t>Поташев</t>
  </si>
  <si>
    <t>Бородин</t>
  </si>
  <si>
    <t>Колоскова</t>
  </si>
  <si>
    <t>Меркулов</t>
  </si>
  <si>
    <t>Карасев</t>
  </si>
  <si>
    <t>Волков</t>
  </si>
  <si>
    <t>Ролдугин</t>
  </si>
  <si>
    <t>Владиславович</t>
  </si>
  <si>
    <t>Ларионов</t>
  </si>
  <si>
    <t>Зимина</t>
  </si>
  <si>
    <t>Кравникова</t>
  </si>
  <si>
    <t>Абасова</t>
  </si>
  <si>
    <t>Элис</t>
  </si>
  <si>
    <t xml:space="preserve">Алибаратовна </t>
  </si>
  <si>
    <t>Ситников</t>
  </si>
  <si>
    <t>Никитина</t>
  </si>
  <si>
    <t>Баркина</t>
  </si>
  <si>
    <t>Лысиков</t>
  </si>
  <si>
    <t>Ананьева</t>
  </si>
  <si>
    <t>Дягилева</t>
  </si>
  <si>
    <t>Кривцова</t>
  </si>
  <si>
    <t>Борисовна</t>
  </si>
  <si>
    <t>Хрипков</t>
  </si>
  <si>
    <t>Сопрунов</t>
  </si>
  <si>
    <t>Михайлова</t>
  </si>
  <si>
    <t>Семёнов</t>
  </si>
  <si>
    <t>Тимофеевич</t>
  </si>
  <si>
    <t>Шакин</t>
  </si>
  <si>
    <t>Крнстантинович</t>
  </si>
  <si>
    <t>Черникова</t>
  </si>
  <si>
    <t>Барабанова</t>
  </si>
  <si>
    <t>Дерябин</t>
  </si>
  <si>
    <t>Романцов</t>
  </si>
  <si>
    <t>Талалова</t>
  </si>
  <si>
    <t>Мешккалов</t>
  </si>
  <si>
    <t>Лапшин</t>
  </si>
  <si>
    <t>Голубецкий</t>
  </si>
  <si>
    <t>Куликова</t>
  </si>
  <si>
    <t>Мамедов</t>
  </si>
  <si>
    <t>Фарид</t>
  </si>
  <si>
    <t>Фаризович</t>
  </si>
  <si>
    <t>Прысь</t>
  </si>
  <si>
    <t>Инна</t>
  </si>
  <si>
    <t>Кокоткина</t>
  </si>
  <si>
    <t>Гуринов</t>
  </si>
  <si>
    <t>Потапов</t>
  </si>
  <si>
    <t>Пядухов</t>
  </si>
  <si>
    <t>Добычина</t>
  </si>
  <si>
    <t>Владлена</t>
  </si>
  <si>
    <t>Черенков</t>
  </si>
  <si>
    <t>Василий</t>
  </si>
  <si>
    <t>Сенченко</t>
  </si>
  <si>
    <t>Земледельцев</t>
  </si>
  <si>
    <t>Мясникова</t>
  </si>
  <si>
    <t>Мленковская</t>
  </si>
  <si>
    <t>Трухачев</t>
  </si>
  <si>
    <t>Гостев</t>
  </si>
  <si>
    <t>Старченков</t>
  </si>
  <si>
    <t>Бортникова</t>
  </si>
  <si>
    <t>Соколова</t>
  </si>
  <si>
    <t>Рыбаков</t>
  </si>
  <si>
    <t>Калугина</t>
  </si>
  <si>
    <t>Дмитриева</t>
  </si>
  <si>
    <t>Григорьевна</t>
  </si>
  <si>
    <t>Баштанар</t>
  </si>
  <si>
    <t>Эльдар</t>
  </si>
  <si>
    <t>Шматов</t>
  </si>
  <si>
    <t>Петрович</t>
  </si>
  <si>
    <t>Климанова</t>
  </si>
  <si>
    <t>Жданов</t>
  </si>
  <si>
    <t>Лапатина</t>
  </si>
  <si>
    <t>Лукичева</t>
  </si>
  <si>
    <t>Буряк</t>
  </si>
  <si>
    <t>Григорьевич</t>
  </si>
  <si>
    <t>Гнеушев</t>
  </si>
  <si>
    <t>Гришин</t>
  </si>
  <si>
    <t xml:space="preserve">Дьяченко </t>
  </si>
  <si>
    <t>Макаренко</t>
  </si>
  <si>
    <t>Орешенок</t>
  </si>
  <si>
    <t xml:space="preserve">Телков </t>
  </si>
  <si>
    <t>Коточигов</t>
  </si>
  <si>
    <t xml:space="preserve">Лыков </t>
  </si>
  <si>
    <t>Азарова</t>
  </si>
  <si>
    <t xml:space="preserve">Шамаев </t>
  </si>
  <si>
    <t>Сагадеев</t>
  </si>
  <si>
    <t>Бурукина</t>
  </si>
  <si>
    <t>Суворин</t>
  </si>
  <si>
    <t>Москвина</t>
  </si>
  <si>
    <t xml:space="preserve">Никонкова </t>
  </si>
  <si>
    <t>Моисеев</t>
  </si>
  <si>
    <t>Шаров</t>
  </si>
  <si>
    <t>Кувакина</t>
  </si>
  <si>
    <t>Хворов</t>
  </si>
  <si>
    <t xml:space="preserve">Зайцева </t>
  </si>
  <si>
    <t xml:space="preserve">Шмидько </t>
  </si>
  <si>
    <t>Львовна</t>
  </si>
  <si>
    <t>Кравцова</t>
  </si>
  <si>
    <t>Авдеев</t>
  </si>
  <si>
    <t>Авраменко</t>
  </si>
  <si>
    <t xml:space="preserve">Николаевна </t>
  </si>
  <si>
    <t>Бурчаков</t>
  </si>
  <si>
    <t>Григорьева</t>
  </si>
  <si>
    <t>Владиславовна</t>
  </si>
  <si>
    <t>Цыкалов</t>
  </si>
  <si>
    <t>Солодилова</t>
  </si>
  <si>
    <t>Богданова</t>
  </si>
  <si>
    <t>Улевич</t>
  </si>
  <si>
    <t>Паринова</t>
  </si>
  <si>
    <t>Маневич</t>
  </si>
  <si>
    <t xml:space="preserve">Нагибина </t>
  </si>
  <si>
    <t>Цепина</t>
  </si>
  <si>
    <t xml:space="preserve">Прилепин </t>
  </si>
  <si>
    <t>Сергееевич</t>
  </si>
  <si>
    <t>Тагиев</t>
  </si>
  <si>
    <t>Тимур</t>
  </si>
  <si>
    <t>Сизиков</t>
  </si>
  <si>
    <t>Будылин</t>
  </si>
  <si>
    <t>Владиленович</t>
  </si>
  <si>
    <t>Верлин</t>
  </si>
  <si>
    <t>Сухочев</t>
  </si>
  <si>
    <t>Зарудний</t>
  </si>
  <si>
    <t>Горностаев</t>
  </si>
  <si>
    <t>Гусев</t>
  </si>
  <si>
    <t>Валерий</t>
  </si>
  <si>
    <t>Двурекова</t>
  </si>
  <si>
    <t>Дементьев</t>
  </si>
  <si>
    <t>Керимов</t>
  </si>
  <si>
    <t>Мирага</t>
  </si>
  <si>
    <t>Джавадович</t>
  </si>
  <si>
    <t>Серегин</t>
  </si>
  <si>
    <t>Петренко</t>
  </si>
  <si>
    <t>Черноусова</t>
  </si>
  <si>
    <t>Киселев</t>
  </si>
  <si>
    <t>Данила</t>
  </si>
  <si>
    <t>Шкурина</t>
  </si>
  <si>
    <t>Винокуров</t>
  </si>
  <si>
    <t>Сухарев</t>
  </si>
  <si>
    <t>Доля</t>
  </si>
  <si>
    <t>Абдулина</t>
  </si>
  <si>
    <t>Хлюси</t>
  </si>
  <si>
    <t>Лазукин</t>
  </si>
  <si>
    <t>Гречкина</t>
  </si>
  <si>
    <t>Протопопов</t>
  </si>
  <si>
    <t>Золотарёва</t>
  </si>
  <si>
    <t>Камилла</t>
  </si>
  <si>
    <t>Мехдиевна</t>
  </si>
  <si>
    <t>Вахтина</t>
  </si>
  <si>
    <t>Святная</t>
  </si>
  <si>
    <t xml:space="preserve">Полевая </t>
  </si>
  <si>
    <t>Панкрашкина</t>
  </si>
  <si>
    <t>Смагина</t>
  </si>
  <si>
    <t>Воробьев</t>
  </si>
  <si>
    <t xml:space="preserve">Русских </t>
  </si>
  <si>
    <t>Александоровна</t>
  </si>
  <si>
    <t>Афонина</t>
  </si>
  <si>
    <t xml:space="preserve">Ольшанникова </t>
  </si>
  <si>
    <t>Дворников</t>
  </si>
  <si>
    <t xml:space="preserve"> Роман</t>
  </si>
  <si>
    <t>Эдуардович</t>
  </si>
  <si>
    <t>Калинина</t>
  </si>
  <si>
    <t>Иголкина</t>
  </si>
  <si>
    <t>Чумичкина</t>
  </si>
  <si>
    <t>Лущин</t>
  </si>
  <si>
    <t xml:space="preserve">Скоробогатова </t>
  </si>
  <si>
    <t>Шумаева</t>
  </si>
  <si>
    <t>Гаврилов</t>
  </si>
  <si>
    <t>Цориев</t>
  </si>
  <si>
    <t>Виктор</t>
  </si>
  <si>
    <t>Игоревыич</t>
  </si>
  <si>
    <t xml:space="preserve">Володин </t>
  </si>
  <si>
    <t>Воропаев</t>
  </si>
  <si>
    <t>Силин</t>
  </si>
  <si>
    <t xml:space="preserve">Рассоха </t>
  </si>
  <si>
    <t>Елизаета</t>
  </si>
  <si>
    <t>Бойко</t>
  </si>
  <si>
    <t xml:space="preserve">Панова </t>
  </si>
  <si>
    <t xml:space="preserve">Пашкова </t>
  </si>
  <si>
    <t>Асташов</t>
  </si>
  <si>
    <t>Букреева</t>
  </si>
  <si>
    <t>Эльвира</t>
  </si>
  <si>
    <t xml:space="preserve">Зацепин </t>
  </si>
  <si>
    <t xml:space="preserve">Вадим </t>
  </si>
  <si>
    <t xml:space="preserve">Юрьевич </t>
  </si>
  <si>
    <t>Недорезова</t>
  </si>
  <si>
    <t xml:space="preserve">Краус </t>
  </si>
  <si>
    <t xml:space="preserve">Валерий </t>
  </si>
  <si>
    <t>Лапина</t>
  </si>
  <si>
    <t>Кончаков</t>
  </si>
  <si>
    <t>Лихушин</t>
  </si>
  <si>
    <t>Анжелина</t>
  </si>
  <si>
    <t>Янков</t>
  </si>
  <si>
    <t>Голоденко</t>
  </si>
  <si>
    <t>Хрячкова</t>
  </si>
  <si>
    <t>Кирсанова</t>
  </si>
  <si>
    <t xml:space="preserve"> Алина </t>
  </si>
  <si>
    <t xml:space="preserve">Олеся </t>
  </si>
  <si>
    <t>Болотских</t>
  </si>
  <si>
    <t>Филипп</t>
  </si>
  <si>
    <t>Желтов</t>
  </si>
  <si>
    <t>Деревянко</t>
  </si>
  <si>
    <t>Анисимов</t>
  </si>
  <si>
    <t>Чербаева</t>
  </si>
  <si>
    <t>Алекссевна</t>
  </si>
  <si>
    <t>Василенко</t>
  </si>
  <si>
    <t>Степанов</t>
  </si>
  <si>
    <t>Лоскутова</t>
  </si>
  <si>
    <t>Эмилия</t>
  </si>
  <si>
    <t>Суровцева</t>
  </si>
  <si>
    <t xml:space="preserve">Елфимова </t>
  </si>
  <si>
    <t>Колмаков</t>
  </si>
  <si>
    <t>Синкин</t>
  </si>
  <si>
    <t>Кудрявцева</t>
  </si>
  <si>
    <t>Бигоидзе</t>
  </si>
  <si>
    <t>Майа</t>
  </si>
  <si>
    <t>Шатаевна</t>
  </si>
  <si>
    <t>Жиберин</t>
  </si>
  <si>
    <t>Русланович</t>
  </si>
  <si>
    <t>Петров</t>
  </si>
  <si>
    <t>Щукин</t>
  </si>
  <si>
    <t>Кудинов</t>
  </si>
  <si>
    <t>Олег</t>
  </si>
  <si>
    <t xml:space="preserve">Бугакова </t>
  </si>
  <si>
    <t>Платон</t>
  </si>
  <si>
    <t>Зурабович</t>
  </si>
  <si>
    <t>Колисниченко</t>
  </si>
  <si>
    <t>Зарытовская</t>
  </si>
  <si>
    <t>Орехова</t>
  </si>
  <si>
    <t>Ладыгин</t>
  </si>
  <si>
    <t xml:space="preserve"> Алексеевич</t>
  </si>
  <si>
    <t>Ларина</t>
  </si>
  <si>
    <t>Пошвин</t>
  </si>
  <si>
    <t>Анри</t>
  </si>
  <si>
    <t>Маратович</t>
  </si>
  <si>
    <t xml:space="preserve">Медведев </t>
  </si>
  <si>
    <t xml:space="preserve">Данила </t>
  </si>
  <si>
    <t>Сотников</t>
  </si>
  <si>
    <t>Нгор</t>
  </si>
  <si>
    <t>Сенцов</t>
  </si>
  <si>
    <t>Плугарь</t>
  </si>
  <si>
    <t>Осьминин</t>
  </si>
  <si>
    <t>Халепо</t>
  </si>
  <si>
    <t>Шах</t>
  </si>
  <si>
    <t>Захируддиновна</t>
  </si>
  <si>
    <t>Рощупкин</t>
  </si>
  <si>
    <t>Сущенко</t>
  </si>
  <si>
    <t xml:space="preserve">Ельшина </t>
  </si>
  <si>
    <t xml:space="preserve">Коновалов </t>
  </si>
  <si>
    <t xml:space="preserve">Кузнецов </t>
  </si>
  <si>
    <t>Норец</t>
  </si>
  <si>
    <t>Лелекова</t>
  </si>
  <si>
    <t xml:space="preserve">Дуюн </t>
  </si>
  <si>
    <t xml:space="preserve"> Павлович</t>
  </si>
  <si>
    <t xml:space="preserve">Аброськин </t>
  </si>
  <si>
    <t xml:space="preserve">Василий </t>
  </si>
  <si>
    <t>Агафонов</t>
  </si>
  <si>
    <t>Дуденков</t>
  </si>
  <si>
    <t>Заева</t>
  </si>
  <si>
    <t>Летников</t>
  </si>
  <si>
    <t>Литвинов</t>
  </si>
  <si>
    <t>Мурадов</t>
  </si>
  <si>
    <t>Джемалович</t>
  </si>
  <si>
    <t>Парло</t>
  </si>
  <si>
    <t xml:space="preserve">Скакалина </t>
  </si>
  <si>
    <t>Тимошечкина</t>
  </si>
  <si>
    <t>Титов</t>
  </si>
  <si>
    <t>Леонид</t>
  </si>
  <si>
    <t>Павлова</t>
  </si>
  <si>
    <t>Виталия</t>
  </si>
  <si>
    <t xml:space="preserve">Реутов </t>
  </si>
  <si>
    <t xml:space="preserve">Башкирова </t>
  </si>
  <si>
    <t>Саунин</t>
  </si>
  <si>
    <t>Стасюк</t>
  </si>
  <si>
    <t>Солодун</t>
  </si>
  <si>
    <t>Семенович</t>
  </si>
  <si>
    <t xml:space="preserve">Проскурин </t>
  </si>
  <si>
    <t xml:space="preserve">Косолапов </t>
  </si>
  <si>
    <t xml:space="preserve">Фомина </t>
  </si>
  <si>
    <t>Шишов</t>
  </si>
  <si>
    <t>Зернова</t>
  </si>
  <si>
    <t>Кузина</t>
  </si>
  <si>
    <t>Суфиев</t>
  </si>
  <si>
    <t xml:space="preserve"> Амирхамза </t>
  </si>
  <si>
    <t>Абдурахмонович</t>
  </si>
  <si>
    <t>Дворцов</t>
  </si>
  <si>
    <t xml:space="preserve">Криштоп </t>
  </si>
  <si>
    <t>Петелин</t>
  </si>
  <si>
    <t>Крюков</t>
  </si>
  <si>
    <t>Тарабрина</t>
  </si>
  <si>
    <t>Рыбникова</t>
  </si>
  <si>
    <t>Фомичева</t>
  </si>
  <si>
    <t>Казарцеа</t>
  </si>
  <si>
    <t>Кравцов</t>
  </si>
  <si>
    <t>Макееев</t>
  </si>
  <si>
    <t>Пронин</t>
  </si>
  <si>
    <t>Расторгуев</t>
  </si>
  <si>
    <t>Снежко</t>
  </si>
  <si>
    <t>Коноплёва</t>
  </si>
  <si>
    <t>Сторожева</t>
  </si>
  <si>
    <t>Дудукалова</t>
  </si>
  <si>
    <t>Шевелюхин</t>
  </si>
  <si>
    <t>Шаповал</t>
  </si>
  <si>
    <t>Мамуков</t>
  </si>
  <si>
    <t>Прокопович</t>
  </si>
  <si>
    <t>Жальских</t>
  </si>
  <si>
    <t>Чубарова</t>
  </si>
  <si>
    <t>Плеханов</t>
  </si>
  <si>
    <t xml:space="preserve">Швырова </t>
  </si>
  <si>
    <t xml:space="preserve">Котов </t>
  </si>
  <si>
    <t xml:space="preserve">Карамышев </t>
  </si>
  <si>
    <t>Щербинин</t>
  </si>
  <si>
    <t>Проскурин</t>
  </si>
  <si>
    <t xml:space="preserve">Стародубцев </t>
  </si>
  <si>
    <t>Кашеева</t>
  </si>
  <si>
    <t>Нечаева</t>
  </si>
  <si>
    <t>Маркушев</t>
  </si>
  <si>
    <t>Лукьянчиков</t>
  </si>
  <si>
    <t>Екатериан</t>
  </si>
  <si>
    <t>Яна</t>
  </si>
  <si>
    <t>Амалия</t>
  </si>
  <si>
    <t>Гумбатова</t>
  </si>
  <si>
    <t>Замиговна</t>
  </si>
  <si>
    <t>Маслова</t>
  </si>
  <si>
    <t>Сириченко</t>
  </si>
  <si>
    <t>Дубровина</t>
  </si>
  <si>
    <t>Потлова</t>
  </si>
  <si>
    <t>Зангиров</t>
  </si>
  <si>
    <t>Эмиль</t>
  </si>
  <si>
    <t>Риштанович</t>
  </si>
  <si>
    <t>Минакова</t>
  </si>
  <si>
    <t>Пупыкина</t>
  </si>
  <si>
    <t>Кунц</t>
  </si>
  <si>
    <t>Крюкова</t>
  </si>
  <si>
    <t xml:space="preserve">Демидов </t>
  </si>
  <si>
    <t xml:space="preserve">Русланович </t>
  </si>
  <si>
    <t>Реушенко</t>
  </si>
  <si>
    <t>Евтушенко</t>
  </si>
  <si>
    <t>Топорков</t>
  </si>
  <si>
    <t>Разумов</t>
  </si>
  <si>
    <t xml:space="preserve">Сафонова </t>
  </si>
  <si>
    <t>Чурсанов</t>
  </si>
  <si>
    <t>Гайдукова</t>
  </si>
  <si>
    <t>Еренкова</t>
  </si>
  <si>
    <t>Панова</t>
  </si>
  <si>
    <t>Чаплыгин</t>
  </si>
  <si>
    <t>Горина</t>
  </si>
  <si>
    <t>Турищев</t>
  </si>
  <si>
    <t>Перфильев</t>
  </si>
  <si>
    <t xml:space="preserve">Насибулин </t>
  </si>
  <si>
    <t xml:space="preserve">Андреевмч </t>
  </si>
  <si>
    <t xml:space="preserve">Босых </t>
  </si>
  <si>
    <t>Карташова</t>
  </si>
  <si>
    <t>Ефремов</t>
  </si>
  <si>
    <t>Лгерман</t>
  </si>
  <si>
    <t xml:space="preserve">Ерошкина </t>
  </si>
  <si>
    <t xml:space="preserve">Алина </t>
  </si>
  <si>
    <t xml:space="preserve">Мельникова </t>
  </si>
  <si>
    <t>Протопопова</t>
  </si>
  <si>
    <t>Веретенников</t>
  </si>
  <si>
    <t>Шамшеев</t>
  </si>
  <si>
    <t>Ходжаев</t>
  </si>
  <si>
    <t>Тимурович</t>
  </si>
  <si>
    <t>Алилуева</t>
  </si>
  <si>
    <t xml:space="preserve">Лилия </t>
  </si>
  <si>
    <t>Мазниченко</t>
  </si>
  <si>
    <t>Домахина</t>
  </si>
  <si>
    <t>Старцев</t>
  </si>
  <si>
    <t>Плотницкая</t>
  </si>
  <si>
    <t>0леговна</t>
  </si>
  <si>
    <t xml:space="preserve">Комова </t>
  </si>
  <si>
    <t>Есения</t>
  </si>
  <si>
    <t>Глаголев</t>
  </si>
  <si>
    <t>Коряпин</t>
  </si>
  <si>
    <t xml:space="preserve">Лапина </t>
  </si>
  <si>
    <t>Платонов</t>
  </si>
  <si>
    <t>Артозеева</t>
  </si>
  <si>
    <t>Анастачия</t>
  </si>
  <si>
    <t xml:space="preserve">Плотников </t>
  </si>
  <si>
    <t>Бокорев</t>
  </si>
  <si>
    <t xml:space="preserve"> Юрьевич</t>
  </si>
  <si>
    <t xml:space="preserve">Степаненко </t>
  </si>
  <si>
    <t>Дарина</t>
  </si>
  <si>
    <t>Пешков</t>
  </si>
  <si>
    <t>Авакеан</t>
  </si>
  <si>
    <t>Терехова</t>
  </si>
  <si>
    <t xml:space="preserve">Черенков </t>
  </si>
  <si>
    <t>Рогова</t>
  </si>
  <si>
    <t>Артуровна</t>
  </si>
  <si>
    <t xml:space="preserve">Мельников </t>
  </si>
  <si>
    <t>Харина</t>
  </si>
  <si>
    <t>Медведева</t>
  </si>
  <si>
    <t xml:space="preserve">Колышкин </t>
  </si>
  <si>
    <t>Масленникова</t>
  </si>
  <si>
    <t>Изварин</t>
  </si>
  <si>
    <t>Силантьева</t>
  </si>
  <si>
    <t>Ковальчук</t>
  </si>
  <si>
    <t>Тычинин</t>
  </si>
  <si>
    <t>Мухина</t>
  </si>
  <si>
    <t>Сьянова</t>
  </si>
  <si>
    <t>Балабаев</t>
  </si>
  <si>
    <t>Недикова</t>
  </si>
  <si>
    <t>Виктаровна</t>
  </si>
  <si>
    <t>Тимофеев</t>
  </si>
  <si>
    <t>Торшина</t>
  </si>
  <si>
    <t>Вольф</t>
  </si>
  <si>
    <t xml:space="preserve">Герман </t>
  </si>
  <si>
    <t>Шендриков</t>
  </si>
  <si>
    <t>Шаповалова</t>
  </si>
  <si>
    <t>Злобин</t>
  </si>
  <si>
    <t>Крючков</t>
  </si>
  <si>
    <t xml:space="preserve">Копытина </t>
  </si>
  <si>
    <t xml:space="preserve">Шарбатов </t>
  </si>
  <si>
    <t>Абубакр</t>
  </si>
  <si>
    <t>Фирузджонович</t>
  </si>
  <si>
    <t>Афанасьев</t>
  </si>
  <si>
    <t xml:space="preserve">Бунин </t>
  </si>
  <si>
    <t xml:space="preserve">Духанин </t>
  </si>
  <si>
    <t>Гулиев</t>
  </si>
  <si>
    <t xml:space="preserve">Махарат </t>
  </si>
  <si>
    <t>Маис оглы</t>
  </si>
  <si>
    <t>Голдинова</t>
  </si>
  <si>
    <t>Крицин</t>
  </si>
  <si>
    <t xml:space="preserve">Банкина </t>
  </si>
  <si>
    <t xml:space="preserve">Хапилин </t>
  </si>
  <si>
    <t xml:space="preserve">Гречишникова  </t>
  </si>
  <si>
    <t>Журавлев</t>
  </si>
  <si>
    <t>Смородин</t>
  </si>
  <si>
    <t>Чудаков</t>
  </si>
  <si>
    <t xml:space="preserve">Пахомова </t>
  </si>
  <si>
    <t xml:space="preserve">Славнова </t>
  </si>
  <si>
    <t xml:space="preserve">Зябухин </t>
  </si>
  <si>
    <t xml:space="preserve">Казьмина </t>
  </si>
  <si>
    <t xml:space="preserve">Оськин </t>
  </si>
  <si>
    <t>Малонушенко</t>
  </si>
  <si>
    <t xml:space="preserve">Кочарян </t>
  </si>
  <si>
    <t>Нверович</t>
  </si>
  <si>
    <t>Овчинникова</t>
  </si>
  <si>
    <t>Давыдов</t>
  </si>
  <si>
    <t>Алфимов</t>
  </si>
  <si>
    <t>Меньщикова</t>
  </si>
  <si>
    <t>Демерджи</t>
  </si>
  <si>
    <t>Гниденко</t>
  </si>
  <si>
    <t>Леван</t>
  </si>
  <si>
    <t>Жиглов</t>
  </si>
  <si>
    <t>Лобакин</t>
  </si>
  <si>
    <t>Левченко</t>
  </si>
  <si>
    <t>Чугунов</t>
  </si>
  <si>
    <t>Сас</t>
  </si>
  <si>
    <t>Бельских</t>
  </si>
  <si>
    <t>Гончаров</t>
  </si>
  <si>
    <t>Корчинова</t>
  </si>
  <si>
    <t>Джулия</t>
  </si>
  <si>
    <t>Максимова</t>
  </si>
  <si>
    <t>Платонина</t>
  </si>
  <si>
    <t xml:space="preserve">Рыльков </t>
  </si>
  <si>
    <t>Филимонов</t>
  </si>
  <si>
    <t xml:space="preserve">Добросоцких </t>
  </si>
  <si>
    <t>Когай</t>
  </si>
  <si>
    <t>Брониславовна</t>
  </si>
  <si>
    <t>Копаев</t>
  </si>
  <si>
    <t>Танаева</t>
  </si>
  <si>
    <t>Пономарев</t>
  </si>
  <si>
    <t>Герасимова</t>
  </si>
  <si>
    <t>Хавронин</t>
  </si>
  <si>
    <t>Баранов</t>
  </si>
  <si>
    <t>Монисова</t>
  </si>
  <si>
    <t>Лавлинский</t>
  </si>
  <si>
    <t xml:space="preserve">Мандриков </t>
  </si>
  <si>
    <t xml:space="preserve">Пенской </t>
  </si>
  <si>
    <t>Егоркина</t>
  </si>
  <si>
    <t xml:space="preserve">Анохин </t>
  </si>
  <si>
    <t>Родионова</t>
  </si>
  <si>
    <t>Карецкая</t>
  </si>
  <si>
    <t>Грибков</t>
  </si>
  <si>
    <t>Ерошина</t>
  </si>
  <si>
    <t>Налетов</t>
  </si>
  <si>
    <t>Балабай</t>
  </si>
  <si>
    <t xml:space="preserve">Лобачева </t>
  </si>
  <si>
    <t>Кошлякова</t>
  </si>
  <si>
    <t xml:space="preserve">Светлана </t>
  </si>
  <si>
    <t>Перова</t>
  </si>
  <si>
    <t>Сергеев</t>
  </si>
  <si>
    <t>Роднищев</t>
  </si>
  <si>
    <t xml:space="preserve">Сычев </t>
  </si>
  <si>
    <t>Коток</t>
  </si>
  <si>
    <t>Синяткин</t>
  </si>
  <si>
    <t>Шестопалова</t>
  </si>
  <si>
    <t>Чопоров</t>
  </si>
  <si>
    <t>Аничкина</t>
  </si>
  <si>
    <t>2</t>
  </si>
  <si>
    <t>3</t>
  </si>
  <si>
    <t>4</t>
  </si>
  <si>
    <t>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</si>
  <si>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</si>
  <si>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</si>
  <si>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</si>
  <si>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</si>
  <si>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</si>
  <si>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</si>
  <si>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</si>
  <si>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</si>
  <si>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</si>
  <si>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</si>
  <si>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</si>
  <si>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</si>
  <si>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</si>
  <si>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</si>
  <si>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</si>
  <si>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</si>
  <si>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</si>
  <si>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</si>
  <si>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</si>
  <si>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</si>
  <si>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</si>
  <si>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</si>
  <si>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</si>
  <si>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</si>
  <si>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</si>
  <si>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</si>
  <si>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</si>
  <si>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</si>
  <si>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</si>
  <si>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</si>
  <si>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</si>
  <si>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</si>
  <si>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</si>
  <si>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</si>
  <si>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</si>
  <si>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</si>
  <si>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</si>
  <si>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</si>
  <si>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</si>
  <si>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</si>
  <si>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</si>
  <si>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</si>
  <si>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</si>
  <si>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</si>
  <si>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</si>
  <si>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</si>
  <si>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</si>
  <si>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</si>
  <si>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</si>
  <si>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</si>
  <si>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</si>
  <si>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</si>
  <si>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</si>
  <si>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</si>
  <si>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</si>
  <si>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</si>
  <si>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</si>
  <si>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</si>
  <si>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</si>
  <si>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</si>
  <si>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</si>
  <si>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</si>
  <si>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</si>
  <si>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</si>
  <si>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</si>
  <si>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</si>
  <si>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</si>
  <si>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</si>
  <si>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</si>
  <si>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</si>
  <si>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</si>
  <si>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</si>
  <si>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</si>
  <si>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</si>
  <si>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</si>
  <si>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</si>
  <si>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</si>
  <si>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</si>
  <si>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</si>
  <si>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</si>
  <si>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</si>
  <si>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</si>
  <si>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</si>
  <si>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</si>
  <si>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</si>
  <si>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1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</si>
  <si>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</si>
  <si>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</si>
  <si>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</si>
  <si>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</si>
  <si>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</si>
  <si>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</si>
  <si>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</si>
  <si>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</si>
  <si>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</si>
  <si>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</si>
  <si>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</si>
  <si>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</si>
  <si>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</si>
  <si>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</si>
  <si>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</si>
  <si>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</si>
  <si>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</si>
  <si>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</si>
  <si>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</si>
  <si>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</si>
  <si>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</si>
  <si>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</si>
  <si>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</si>
  <si>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</si>
  <si>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</si>
  <si>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</si>
  <si>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</si>
  <si>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</si>
  <si>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</si>
  <si>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</si>
  <si>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</si>
  <si>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</si>
  <si>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</si>
  <si>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</si>
  <si>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</si>
  <si>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</si>
  <si>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</si>
  <si>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</si>
  <si>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</si>
  <si>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</si>
  <si>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</si>
  <si>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</si>
  <si>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</si>
  <si>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</si>
  <si>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</si>
  <si>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</si>
  <si>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</si>
  <si>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</si>
  <si>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</si>
  <si>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</si>
  <si>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</si>
  <si>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</si>
  <si>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</si>
  <si>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</si>
  <si>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</si>
  <si>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</si>
  <si>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</si>
  <si>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</si>
  <si>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</si>
  <si>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</si>
  <si>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</si>
  <si>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</si>
  <si>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</si>
  <si>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</si>
  <si>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</si>
  <si>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</si>
  <si>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</si>
  <si>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</si>
  <si>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</si>
  <si>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</si>
  <si>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</si>
  <si>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</si>
  <si>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</si>
  <si>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</si>
  <si>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</si>
  <si>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</si>
  <si>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</si>
  <si>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</si>
  <si>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</si>
  <si>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</si>
  <si>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</si>
  <si>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</si>
  <si>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</si>
  <si>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</si>
  <si>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</si>
  <si>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</si>
  <si>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</si>
  <si>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</si>
  <si>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</si>
  <si>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</si>
  <si>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</si>
  <si>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</si>
  <si>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</si>
  <si>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</si>
  <si>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</si>
  <si>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</si>
  <si>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</si>
  <si>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</si>
  <si>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</si>
  <si>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</si>
  <si>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</si>
  <si>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</si>
  <si>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</si>
  <si>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</si>
  <si>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</si>
  <si>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</si>
  <si>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</si>
  <si>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</si>
  <si>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</si>
  <si>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</si>
  <si>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</si>
  <si>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</si>
  <si>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</si>
  <si>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</si>
  <si>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</si>
  <si>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</si>
  <si>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</si>
  <si>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</si>
  <si>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</si>
  <si>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</si>
  <si>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</si>
  <si>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</si>
  <si>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</si>
  <si>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</si>
  <si>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</si>
  <si>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</si>
  <si>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</si>
  <si>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</si>
  <si>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</si>
  <si>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</si>
  <si>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</si>
  <si>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</si>
  <si>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</si>
  <si>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</si>
  <si>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</si>
  <si>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</si>
  <si>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</si>
  <si>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</si>
  <si>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</si>
  <si>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</si>
  <si>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</si>
  <si>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</si>
  <si>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</si>
  <si>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</si>
  <si>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</si>
  <si>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Корсюк</t>
  </si>
  <si>
    <t>Понкратова</t>
  </si>
  <si>
    <t>Немова</t>
  </si>
  <si>
    <t>Валуйская</t>
  </si>
  <si>
    <t>Морева</t>
  </si>
  <si>
    <t>Толубаева</t>
  </si>
  <si>
    <t xml:space="preserve">Валуйский </t>
  </si>
  <si>
    <t>Медведев</t>
  </si>
  <si>
    <t>Зимин</t>
  </si>
  <si>
    <t>Чернова</t>
  </si>
  <si>
    <t>Курипта</t>
  </si>
  <si>
    <t>Ененко</t>
  </si>
  <si>
    <t>Прибытков</t>
  </si>
  <si>
    <t>Сергеей</t>
  </si>
  <si>
    <t>Апраксин</t>
  </si>
  <si>
    <t>Кривов</t>
  </si>
  <si>
    <t>Рогозин</t>
  </si>
  <si>
    <t>Баженов</t>
  </si>
  <si>
    <t>Шилова</t>
  </si>
  <si>
    <t>Аксиния</t>
  </si>
  <si>
    <t>Лунина</t>
  </si>
  <si>
    <t xml:space="preserve">Чумакова </t>
  </si>
  <si>
    <t>Макович</t>
  </si>
  <si>
    <t>Хаван</t>
  </si>
  <si>
    <t>Филиппова</t>
  </si>
  <si>
    <t>Тымчук</t>
  </si>
  <si>
    <t>Кульнев</t>
  </si>
  <si>
    <t>Липкин</t>
  </si>
  <si>
    <t>Новичихина</t>
  </si>
  <si>
    <t>Непряхина</t>
  </si>
  <si>
    <t>Чуков</t>
  </si>
  <si>
    <t>Завьялова</t>
  </si>
  <si>
    <t>Курдюкова</t>
  </si>
  <si>
    <t>Щекинкина</t>
  </si>
  <si>
    <t>Паринский</t>
  </si>
  <si>
    <t>Шаманин</t>
  </si>
  <si>
    <t>Семынина</t>
  </si>
  <si>
    <t>Косолап</t>
  </si>
  <si>
    <t>Севостьянова</t>
  </si>
  <si>
    <t xml:space="preserve"> Александра</t>
  </si>
  <si>
    <t>Колгин</t>
  </si>
  <si>
    <t>Жуков</t>
  </si>
  <si>
    <t>Тихонова</t>
  </si>
  <si>
    <t>Тогушов</t>
  </si>
  <si>
    <t>Белокуров</t>
  </si>
  <si>
    <t>Артур</t>
  </si>
  <si>
    <t>Итоги школьного этапа всероссийской олимпиады школьников в городском округе город Воронеж в 2021/2022 учебном году по ОБЖ</t>
  </si>
  <si>
    <t xml:space="preserve">Приложение № 22  к приказу управления образования  и молодежной политики от  08.11.21 № 1272/01-02 </t>
  </si>
  <si>
    <t> участник</t>
  </si>
  <si>
    <t>г. Воронеж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</si>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</sst>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6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8"/>
      <name val="Arial Cy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/>
  </cellStyleXfs>
  <cellXfs count="13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/>
    <xf numFmtId="0" fontId="0" fillId="0" borderId="0" xfId="0" applyBorder="1" applyAlignment="1">
      <alignment horizontal="center" vertical="distributed"/>
    </xf>
    <xf numFmtId="164" fontId="0" fillId="0" borderId="0" xfId="0" applyNumberFormat="1" applyBorder="1"/>
    <xf numFmtId="49" fontId="20" fillId="0" borderId="0" xfId="0" applyNumberFormat="1" applyFont="1" applyAlignment="1">
      <alignment wrapText="1"/>
    </xf>
    <xf numFmtId="49" fontId="21" fillId="0" borderId="0" xfId="19" applyNumberFormat="1" applyFont="1" applyAlignment="1">
      <alignment horizontal="right" wrapText="1"/>
    </xf>
    <xf numFmtId="49" fontId="20" fillId="0" borderId="0" xfId="0" applyNumberFormat="1" applyFont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15" borderId="14" xfId="0" applyNumberFormat="1" applyFont="1" applyFill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center" vertical="center" wrapText="1"/>
    </xf>
    <xf numFmtId="0" fontId="22" fillId="15" borderId="14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23" fillId="15" borderId="14" xfId="0" applyNumberFormat="1" applyFont="1" applyFill="1" applyBorder="1" applyAlignment="1">
      <alignment horizontal="center" vertical="center" wrapText="1"/>
    </xf>
    <xf numFmtId="0" fontId="23" fillId="15" borderId="1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left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49" fontId="22" fillId="17" borderId="14" xfId="0" applyNumberFormat="1" applyFont="1" applyFill="1" applyBorder="1" applyAlignment="1">
      <alignment horizontal="center" vertical="center" wrapText="1"/>
    </xf>
    <xf numFmtId="0" fontId="22" fillId="17" borderId="14" xfId="0" applyNumberFormat="1" applyFont="1" applyFill="1" applyBorder="1" applyAlignment="1">
      <alignment horizontal="center" vertical="center" wrapText="1"/>
    </xf>
    <xf numFmtId="49" fontId="22" fillId="15" borderId="25" xfId="0" applyNumberFormat="1" applyFont="1" applyFill="1" applyBorder="1" applyAlignment="1">
      <alignment horizontal="center" vertical="center" wrapText="1"/>
    </xf>
    <xf numFmtId="49" fontId="22" fillId="17" borderId="16" xfId="0" applyNumberFormat="1" applyFont="1" applyFill="1" applyBorder="1" applyAlignment="1">
      <alignment horizontal="center" vertical="center" wrapText="1"/>
    </xf>
    <xf numFmtId="49" fontId="22" fillId="15" borderId="0" xfId="0" applyNumberFormat="1" applyFont="1" applyFill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3" fillId="15" borderId="2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0" fontId="22" fillId="15" borderId="14" xfId="0" applyFont="1" applyFill="1" applyBorder="1" applyAlignment="1">
      <alignment horizontal="center" vertical="center" wrapText="1"/>
    </xf>
    <xf numFmtId="0" fontId="22" fillId="17" borderId="0" xfId="0" applyFont="1" applyFill="1" applyAlignment="1">
      <alignment horizontal="center" vertical="center" wrapText="1"/>
    </xf>
    <xf numFmtId="49" fontId="22" fillId="15" borderId="26" xfId="0" applyNumberFormat="1" applyFont="1" applyFill="1" applyBorder="1" applyAlignment="1">
      <alignment horizontal="center" vertical="center" wrapText="1"/>
    </xf>
    <xf numFmtId="49" fontId="22" fillId="15" borderId="24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5" borderId="25" xfId="0" applyNumberFormat="1" applyFont="1" applyFill="1" applyBorder="1" applyAlignment="1">
      <alignment horizontal="center" vertical="center" wrapText="1"/>
    </xf>
    <xf numFmtId="49" fontId="22" fillId="15" borderId="27" xfId="0" applyNumberFormat="1" applyFont="1" applyFill="1" applyBorder="1" applyAlignment="1">
      <alignment horizontal="center" vertical="center" wrapText="1"/>
    </xf>
    <xf numFmtId="0" fontId="22" fillId="18" borderId="14" xfId="0" applyNumberFormat="1" applyFont="1" applyFill="1" applyBorder="1" applyAlignment="1">
      <alignment horizontal="center" vertical="center" wrapText="1"/>
    </xf>
    <xf numFmtId="49" fontId="22" fillId="19" borderId="28" xfId="0" applyNumberFormat="1" applyFont="1" applyFill="1" applyBorder="1" applyAlignment="1">
      <alignment horizontal="center" vertical="center" wrapText="1"/>
    </xf>
    <xf numFmtId="0" fontId="22" fillId="19" borderId="28" xfId="0" applyNumberFormat="1" applyFont="1" applyFill="1" applyBorder="1" applyAlignment="1">
      <alignment horizontal="center" vertical="center" wrapText="1"/>
    </xf>
    <xf numFmtId="0" fontId="22" fillId="0" borderId="14" xfId="26" applyFont="1" applyBorder="1" applyAlignment="1">
      <alignment horizontal="center" vertical="center"/>
    </xf>
    <xf numFmtId="0" fontId="22" fillId="0" borderId="14" xfId="26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28" xfId="26" applyFont="1" applyBorder="1" applyAlignment="1">
      <alignment horizontal="center" vertical="center"/>
    </xf>
    <xf numFmtId="49" fontId="22" fillId="19" borderId="14" xfId="0" applyNumberFormat="1" applyFont="1" applyFill="1" applyBorder="1" applyAlignment="1">
      <alignment horizontal="center" vertical="center" wrapText="1"/>
    </xf>
    <xf numFmtId="0" fontId="22" fillId="0" borderId="26" xfId="26" applyFont="1" applyBorder="1" applyAlignment="1">
      <alignment horizontal="center" vertical="center"/>
    </xf>
    <xf numFmtId="49" fontId="22" fillId="15" borderId="15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4" xfId="26" applyFont="1" applyBorder="1" applyAlignment="1">
      <alignment horizontal="center" vertical="center"/>
    </xf>
    <xf numFmtId="0" fontId="22" fillId="0" borderId="24" xfId="26" applyFont="1" applyFill="1" applyBorder="1" applyAlignment="1">
      <alignment horizontal="center" vertical="center"/>
    </xf>
    <xf numFmtId="0" fontId="22" fillId="18" borderId="28" xfId="0" applyNumberFormat="1" applyFont="1" applyFill="1" applyBorder="1" applyAlignment="1">
      <alignment horizontal="center" vertical="center" wrapText="1"/>
    </xf>
    <xf numFmtId="0" fontId="22" fillId="19" borderId="14" xfId="0" applyNumberFormat="1" applyFont="1" applyFill="1" applyBorder="1" applyAlignment="1">
      <alignment horizontal="center" vertical="center" wrapText="1"/>
    </xf>
    <xf numFmtId="0" fontId="22" fillId="15" borderId="15" xfId="0" applyNumberFormat="1" applyFont="1" applyFill="1" applyBorder="1" applyAlignment="1">
      <alignment horizontal="center" vertical="center" wrapText="1"/>
    </xf>
    <xf numFmtId="0" fontId="22" fillId="15" borderId="28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2" fillId="15" borderId="0" xfId="0" applyNumberFormat="1" applyFont="1" applyFill="1" applyBorder="1" applyAlignment="1">
      <alignment horizontal="center" vertical="center" wrapText="1"/>
    </xf>
    <xf numFmtId="0" fontId="25" fillId="16" borderId="14" xfId="0" applyFont="1" applyFill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20" fillId="15" borderId="14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15" borderId="0" xfId="0" applyNumberFormat="1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49" fontId="22" fillId="15" borderId="16" xfId="0" applyNumberFormat="1" applyFont="1" applyFill="1" applyBorder="1" applyAlignment="1">
      <alignment horizontal="center" vertical="center" wrapText="1"/>
    </xf>
    <xf numFmtId="0" fontId="20" fillId="15" borderId="17" xfId="0" applyNumberFormat="1" applyFont="1" applyFill="1" applyBorder="1" applyAlignment="1">
      <alignment horizontal="center" vertical="top" wrapText="1"/>
    </xf>
    <xf numFmtId="49" fontId="22" fillId="15" borderId="21" xfId="0" applyNumberFormat="1" applyFont="1" applyFill="1" applyBorder="1" applyAlignment="1">
      <alignment horizontal="center" vertical="center" wrapText="1"/>
    </xf>
    <xf numFmtId="0" fontId="22" fillId="17" borderId="14" xfId="0" applyFont="1" applyFill="1" applyBorder="1" applyAlignment="1">
      <alignment horizontal="center" vertical="center" wrapText="1"/>
    </xf>
    <xf numFmtId="49" fontId="22" fillId="15" borderId="22" xfId="0" applyNumberFormat="1" applyFont="1" applyFill="1" applyBorder="1" applyAlignment="1">
      <alignment horizontal="center" vertical="center" wrapText="1"/>
    </xf>
    <xf numFmtId="49" fontId="22" fillId="15" borderId="23" xfId="0" applyNumberFormat="1" applyFont="1" applyFill="1" applyBorder="1" applyAlignment="1">
      <alignment horizontal="center" vertical="center" wrapText="1"/>
    </xf>
    <xf numFmtId="49" fontId="22" fillId="15" borderId="2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22" fillId="15" borderId="14" xfId="0" applyNumberFormat="1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left" vertical="center" wrapText="1"/>
    </xf>
    <xf numFmtId="49" fontId="22" fillId="17" borderId="14" xfId="0" applyNumberFormat="1" applyFont="1" applyFill="1" applyBorder="1" applyAlignment="1">
      <alignment horizontal="left" vertical="center" wrapText="1"/>
    </xf>
    <xf numFmtId="49" fontId="22" fillId="15" borderId="14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49" fontId="22" fillId="17" borderId="23" xfId="0" applyNumberFormat="1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49" fontId="22" fillId="15" borderId="21" xfId="0" applyNumberFormat="1" applyFont="1" applyFill="1" applyBorder="1" applyAlignment="1">
      <alignment horizontal="left" vertical="center" wrapText="1"/>
    </xf>
    <xf numFmtId="49" fontId="22" fillId="15" borderId="0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4" xfId="10" applyFont="1" applyBorder="1" applyAlignment="1" applyProtection="1">
      <alignment horizontal="left" vertical="center" wrapText="1"/>
    </xf>
    <xf numFmtId="49" fontId="22" fillId="15" borderId="25" xfId="0" applyNumberFormat="1" applyFont="1" applyFill="1" applyBorder="1" applyAlignment="1">
      <alignment horizontal="left" vertical="center" wrapText="1"/>
    </xf>
    <xf numFmtId="49" fontId="22" fillId="15" borderId="17" xfId="0" applyNumberFormat="1" applyFont="1" applyFill="1" applyBorder="1" applyAlignment="1">
      <alignment horizontal="left" vertical="center" wrapText="1"/>
    </xf>
    <xf numFmtId="49" fontId="20" fillId="15" borderId="14" xfId="0" applyNumberFormat="1" applyFont="1" applyFill="1" applyBorder="1" applyAlignment="1">
      <alignment horizontal="left" vertical="top" wrapText="1"/>
    </xf>
    <xf numFmtId="49" fontId="20" fillId="15" borderId="18" xfId="0" applyNumberFormat="1" applyFont="1" applyFill="1" applyBorder="1" applyAlignment="1">
      <alignment horizontal="left" vertical="top" wrapText="1"/>
    </xf>
    <xf numFmtId="49" fontId="20" fillId="15" borderId="19" xfId="0" applyNumberFormat="1" applyFont="1" applyFill="1" applyBorder="1" applyAlignment="1">
      <alignment horizontal="left" vertical="top" wrapText="1"/>
    </xf>
    <xf numFmtId="49" fontId="22" fillId="17" borderId="20" xfId="0" applyNumberFormat="1" applyFont="1" applyFill="1" applyBorder="1" applyAlignment="1">
      <alignment horizontal="left" vertical="center" wrapText="1"/>
    </xf>
    <xf numFmtId="49" fontId="22" fillId="17" borderId="21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left" vertical="center" wrapText="1"/>
    </xf>
    <xf numFmtId="0" fontId="22" fillId="17" borderId="0" xfId="0" applyFont="1" applyFill="1" applyBorder="1" applyAlignment="1">
      <alignment horizontal="left" vertical="center" wrapText="1"/>
    </xf>
    <xf numFmtId="0" fontId="22" fillId="15" borderId="14" xfId="0" applyFont="1" applyFill="1" applyBorder="1" applyAlignment="1">
      <alignment horizontal="left" vertical="center" wrapText="1"/>
    </xf>
    <xf numFmtId="0" fontId="22" fillId="17" borderId="14" xfId="0" applyFont="1" applyFill="1" applyBorder="1" applyAlignment="1">
      <alignment horizontal="left" vertical="center" wrapText="1"/>
    </xf>
    <xf numFmtId="0" fontId="22" fillId="16" borderId="14" xfId="0" applyFont="1" applyFill="1" applyBorder="1" applyAlignment="1">
      <alignment horizontal="left" vertical="center"/>
    </xf>
    <xf numFmtId="0" fontId="22" fillId="15" borderId="14" xfId="0" applyFont="1" applyFill="1" applyBorder="1" applyAlignment="1">
      <alignment horizontal="left" vertical="center"/>
    </xf>
    <xf numFmtId="49" fontId="22" fillId="0" borderId="14" xfId="0" applyNumberFormat="1" applyFont="1" applyFill="1" applyBorder="1" applyAlignment="1">
      <alignment horizontal="left" vertical="center" wrapText="1"/>
    </xf>
    <xf numFmtId="49" fontId="23" fillId="15" borderId="14" xfId="0" applyNumberFormat="1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 wrapText="1"/>
    </xf>
    <xf numFmtId="49" fontId="22" fillId="15" borderId="26" xfId="0" applyNumberFormat="1" applyFont="1" applyFill="1" applyBorder="1" applyAlignment="1">
      <alignment horizontal="left" vertical="center" wrapText="1"/>
    </xf>
    <xf numFmtId="49" fontId="22" fillId="15" borderId="15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right" vertical="top" wrapText="1"/>
    </xf>
    <xf numFmtId="49" fontId="22" fillId="0" borderId="30" xfId="0" applyNumberFormat="1" applyFont="1" applyBorder="1" applyAlignment="1">
      <alignment horizontal="right" vertical="top" wrapText="1"/>
    </xf>
    <xf numFmtId="49" fontId="22" fillId="0" borderId="24" xfId="0" applyNumberFormat="1" applyFont="1" applyBorder="1" applyAlignment="1">
      <alignment horizontal="right" vertical="top" wrapText="1"/>
    </xf>
    <xf numFmtId="49" fontId="22" fillId="0" borderId="16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</cellXfs>
  <cellStyles count="27">
    <cellStyle name="Excel Built-in Normal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85;&#1072;/Desktop/&#1054;&#1041;&#1046;%20&#1046;&#1077;&#1083;&#1077;&#1079;&#1085;&#1086;&#1076;&#1086;&#1088;&#1086;&#1078;&#1085;&#1099;&#1081;%20&#1088;-&#1085;%20&#1048;&#1090;&#1086;&#1075;&#1086;&#1074;&#1099;&#1081;%20&#1087;&#1088;&#1086;&#1090;&#1086;&#1082;&#1086;&#1083;&#1099;/10%20&#1082;&#1083;&#1072;&#1089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803/Desktop/2021-2022.%20&#1057;&#1087;&#1080;&#1089;&#1082;&#1080;/&#1057;&#1087;&#1080;&#1089;&#1082;&#1080;%20&#1073;&#1072;&#1079;&#1072;%2006.09.2021.%20&#1057;%20&#1072;&#1076;&#1088;&#1077;&#1089;&#1072;&#1084;&#1080;/9&#104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803/Desktop/2021-2022.%20&#1057;&#1087;&#1080;&#1089;&#1082;&#1080;/&#1057;&#1087;&#1080;&#1089;&#1082;&#1080;%20&#1073;&#1072;&#1079;&#1072;%2006.09.2021.%20&#1057;%20&#1072;&#1076;&#1088;&#1077;&#1089;&#1072;&#1084;&#1080;/10&#104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803/Desktop/2021-2022.%20&#1057;&#1087;&#1080;&#1089;&#1082;&#1080;/&#1057;&#1087;&#1080;&#1089;&#1082;&#1080;%20&#1073;&#1072;&#1079;&#1072;%2006.09.2021.%20&#1057;%20&#1072;&#1076;&#1088;&#1077;&#1089;&#1072;&#1084;&#1080;/10&#104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803/Desktop/2021-2022.%20&#1057;&#1087;&#1080;&#1089;&#1082;&#1080;/&#1057;&#1087;&#1080;&#1089;&#1082;&#1080;%20&#1073;&#1072;&#1079;&#1072;%2006.09.2021.%20&#1057;%20&#1072;&#1076;&#1088;&#1077;&#1089;&#1072;&#1084;&#1080;/10&#104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803/Desktop/2021-2022.%20&#1057;&#1087;&#1080;&#1089;&#1082;&#1080;/&#1057;&#1087;&#1080;&#1089;&#1082;&#1080;%20&#1073;&#1072;&#1079;&#1072;%2006.09.2021.%20&#1057;%20&#1072;&#1076;&#1088;&#1077;&#1089;&#1072;&#1084;&#1080;/11&#104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803/Desktop/2021-2022.%20&#1057;&#1087;&#1080;&#1089;&#1082;&#1080;/&#1057;&#1087;&#1080;&#1089;&#1082;&#1080;%20&#1073;&#1072;&#1079;&#1072;%2006.09.2021.%20&#1057;%20&#1072;&#1076;&#1088;&#1077;&#1089;&#1072;&#1084;&#1080;/11&#104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85;&#1072;/Desktop/&#1054;&#1041;&#1046;%20&#1046;&#1077;&#1083;&#1077;&#1079;&#1085;&#1086;&#1076;&#1086;&#1088;&#1086;&#1078;&#1085;&#1099;&#1081;%20&#1088;-&#1085;%20&#1048;&#1090;&#1086;&#1075;&#1086;&#1074;&#1099;&#1081;%20&#1087;&#1088;&#1086;&#1090;&#1086;&#1082;&#1086;&#1083;&#1099;/5%20&#1082;&#1083;&#1072;&#1089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85;&#1072;/Desktop/&#1054;&#1041;&#1046;%20&#1046;&#1077;&#1083;&#1077;&#1079;&#1085;&#1086;&#1076;&#1086;&#1088;&#1086;&#1078;&#1085;&#1099;&#1081;%20&#1088;-&#1085;%20&#1048;&#1090;&#1086;&#1075;&#1086;&#1074;&#1099;&#1081;%20&#1087;&#1088;&#1086;&#1090;&#1086;&#1082;&#1086;&#1083;&#1099;/6%20&#1082;&#1083;&#1072;&#1089;&#10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85;&#1072;/Desktop/&#1054;&#1041;&#1046;%20&#1046;&#1077;&#1083;&#1077;&#1079;&#1085;&#1086;&#1076;&#1086;&#1088;&#1086;&#1078;&#1085;&#1099;&#1081;%20&#1088;-&#1085;%20&#1048;&#1090;&#1086;&#1075;&#1086;&#1074;&#1099;&#1081;%20&#1087;&#1088;&#1086;&#1090;&#1086;&#1082;&#1086;&#1083;&#1099;/7%20&#1082;&#1083;&#1072;&#1089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85;&#1072;/Desktop/&#1054;&#1041;&#1046;%20&#1046;&#1077;&#1083;&#1077;&#1079;&#1085;&#1086;&#1076;&#1086;&#1088;&#1086;&#1078;&#1085;&#1099;&#1081;%20&#1088;-&#1085;%20&#1048;&#1090;&#1086;&#1075;&#1086;&#1074;&#1099;&#1081;%20&#1087;&#1088;&#1086;&#1090;&#1086;&#1082;&#1086;&#1083;&#1099;/8%20&#1082;&#1083;&#1072;&#1089;&#1089;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85;&#1072;/Desktop/&#1054;&#1041;&#1046;%20&#1046;&#1077;&#1083;&#1077;&#1079;&#1085;&#1086;&#1076;&#1086;&#1088;&#1086;&#1078;&#1085;&#1099;&#1081;%20&#1088;-&#1085;%20&#1048;&#1090;&#1086;&#1075;&#1086;&#1074;&#1099;&#1081;%20&#1087;&#1088;&#1086;&#1090;&#1086;&#1082;&#1086;&#1083;&#1099;/9%20&#1082;&#1083;&#1072;&#1089;&#10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8;&#1083;&#1086;&#1074;&#1072;/Desktop/&#1042;&#1089;&#1077;&#1088;&#1086;&#1089;&#1080;&#1081;&#1089;&#1082;&#1072;&#1103;%20&#1086;&#1083;&#1080;&#1084;&#1087;&#1080;&#1072;&#1076;&#1072;/&#1055;&#1088;&#1086;&#1090;&#1086;&#1082;&#1086;&#1083;&#1099;/20.09/&#1060;&#1080;&#1079;&#1080;&#1095;&#1077;&#1089;&#1082;&#1072;&#1103;%20&#1082;&#1091;&#1083;&#1100;&#1090;&#1091;&#1088;&#1072;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803/Desktop/2021-2022.%20&#1057;&#1087;&#1080;&#1089;&#1082;&#1080;/&#1057;&#1087;&#1080;&#1089;&#1082;&#1080;%20&#1073;&#1072;&#1079;&#1072;%2006.09.2021.%20&#1057;%20&#1072;&#1076;&#1088;&#1077;&#1089;&#1072;&#1084;&#1080;/9&#104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803/Desktop/2021-2022.%20&#1057;&#1087;&#1080;&#1089;&#1082;&#1080;/&#1057;&#1087;&#1080;&#1089;&#1082;&#1080;%20&#1073;&#1072;&#1079;&#1072;%2006.09.2021.%20&#1057;%20&#1072;&#1076;&#1088;&#1077;&#1089;&#1072;&#1084;&#1080;/9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 "/>
      <sheetName val="6 класс 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9">
          <cell r="C19" t="str">
            <v>Олегович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2">
          <cell r="B12" t="str">
            <v>Никита</v>
          </cell>
          <cell r="C12" t="str">
            <v>Романович</v>
          </cell>
        </row>
        <row r="21">
          <cell r="C21" t="str">
            <v>Александрович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0">
          <cell r="C10" t="str">
            <v>Дионисовна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2">
          <cell r="C12" t="str">
            <v>Сергеевич</v>
          </cell>
        </row>
        <row r="14">
          <cell r="C14" t="str">
            <v>Юрьевна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4">
          <cell r="A14" t="str">
            <v>Мелихов</v>
          </cell>
          <cell r="B14" t="str">
            <v>Максим</v>
          </cell>
          <cell r="C14" t="str">
            <v>Витальевич</v>
          </cell>
        </row>
        <row r="21">
          <cell r="A21" t="str">
            <v>Семенов</v>
          </cell>
          <cell r="B21" t="str">
            <v>Евгений</v>
          </cell>
          <cell r="C21" t="str">
            <v>Витальевич</v>
          </cell>
        </row>
        <row r="23">
          <cell r="A23" t="str">
            <v>Ткачук</v>
          </cell>
          <cell r="B23" t="str">
            <v>Матвей</v>
          </cell>
          <cell r="C23" t="str">
            <v>Данилович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7">
          <cell r="A7" t="str">
            <v>Галушка</v>
          </cell>
          <cell r="B7" t="str">
            <v>Павел</v>
          </cell>
          <cell r="C7" t="str">
            <v>Андреевич</v>
          </cell>
        </row>
        <row r="30">
          <cell r="A30" t="str">
            <v>Якунин</v>
          </cell>
          <cell r="B30" t="str">
            <v>Артём</v>
          </cell>
          <cell r="C30" t="str">
            <v>Юрьевич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 "/>
      <sheetName val="6 класс 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 "/>
      <sheetName val="6 класс 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 "/>
      <sheetName val="6 класс 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 "/>
      <sheetName val="6 класс 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 "/>
      <sheetName val="6 класс 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0">
          <cell r="C10" t="str">
            <v>Алексеевич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5">
          <cell r="C5" t="str">
            <v>Евгеньевна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zoomScale="64" zoomScaleNormal="64" workbookViewId="0">
      <pane ySplit="3" topLeftCell="A4" activePane="bottomLeft" state="frozen"/>
      <selection pane="bottomLeft" activeCell="B4" sqref="B4:D98"/>
    </sheetView>
  </sheetViews>
  <sheetFormatPr defaultColWidth="9.140625" defaultRowHeight="12.75" x14ac:dyDescent="0.2"/>
  <cols>
    <col min="1" max="1" width="9.140625" style="9"/>
    <col min="2" max="2" width="22.5703125" style="9" customWidth="1"/>
    <col min="3" max="4" width="20.7109375" style="9" customWidth="1"/>
    <col min="5" max="5" width="29.42578125" style="9" customWidth="1"/>
    <col min="6" max="6" width="16" style="11" customWidth="1"/>
    <col min="7" max="7" width="20.7109375" style="11" customWidth="1"/>
    <col min="8" max="8" width="13.42578125" style="11" customWidth="1"/>
    <col min="9" max="16384" width="9.140625" style="9"/>
  </cols>
  <sheetData>
    <row r="1" spans="1:8" ht="35.25" customHeight="1" x14ac:dyDescent="0.25">
      <c r="B1" s="10"/>
      <c r="F1" s="124" t="s">
        <v>1807</v>
      </c>
      <c r="G1" s="125"/>
      <c r="H1" s="126"/>
    </row>
    <row r="2" spans="1:8" ht="51.75" customHeight="1" x14ac:dyDescent="0.2">
      <c r="A2" s="127" t="s">
        <v>1806</v>
      </c>
      <c r="B2" s="128"/>
      <c r="C2" s="128"/>
      <c r="D2" s="128"/>
      <c r="E2" s="128"/>
      <c r="F2" s="128"/>
      <c r="G2" s="128"/>
      <c r="H2" s="129"/>
    </row>
    <row r="3" spans="1:8" ht="51.75" customHeight="1" x14ac:dyDescent="0.2">
      <c r="A3" s="12" t="s">
        <v>15</v>
      </c>
      <c r="B3" s="16" t="s">
        <v>0</v>
      </c>
      <c r="C3" s="16" t="s">
        <v>1</v>
      </c>
      <c r="D3" s="16" t="s">
        <v>2</v>
      </c>
      <c r="E3" s="12" t="s">
        <v>13</v>
      </c>
      <c r="F3" s="16" t="s">
        <v>12</v>
      </c>
      <c r="G3" s="16" t="s">
        <v>11</v>
      </c>
      <c r="H3" s="16" t="s">
        <v>14</v>
      </c>
    </row>
    <row r="4" spans="1:8" ht="30" x14ac:dyDescent="0.2">
      <c r="A4" s="74">
        <v>1</v>
      </c>
      <c r="B4" s="93" t="s">
        <v>104</v>
      </c>
      <c r="C4" s="93" t="s">
        <v>105</v>
      </c>
      <c r="D4" s="93" t="s">
        <v>106</v>
      </c>
      <c r="E4" s="14" t="s">
        <v>18</v>
      </c>
      <c r="F4" s="14">
        <v>5</v>
      </c>
      <c r="G4" s="29" t="s">
        <v>8</v>
      </c>
      <c r="H4" s="14">
        <v>92</v>
      </c>
    </row>
    <row r="5" spans="1:8" ht="30" x14ac:dyDescent="0.2">
      <c r="A5" s="23">
        <v>2</v>
      </c>
      <c r="B5" s="95" t="s">
        <v>420</v>
      </c>
      <c r="C5" s="95" t="s">
        <v>243</v>
      </c>
      <c r="D5" s="95" t="s">
        <v>56</v>
      </c>
      <c r="E5" s="14" t="s">
        <v>18</v>
      </c>
      <c r="F5" s="13" t="s">
        <v>327</v>
      </c>
      <c r="G5" s="29" t="s">
        <v>8</v>
      </c>
      <c r="H5" s="15">
        <v>92</v>
      </c>
    </row>
    <row r="6" spans="1:8" ht="30" x14ac:dyDescent="0.2">
      <c r="A6" s="74">
        <v>3</v>
      </c>
      <c r="B6" s="95" t="s">
        <v>1770</v>
      </c>
      <c r="C6" s="95" t="s">
        <v>203</v>
      </c>
      <c r="D6" s="95" t="s">
        <v>39</v>
      </c>
      <c r="E6" s="14" t="s">
        <v>18</v>
      </c>
      <c r="F6" s="13" t="s">
        <v>327</v>
      </c>
      <c r="G6" s="29" t="s">
        <v>8</v>
      </c>
      <c r="H6" s="15">
        <v>92</v>
      </c>
    </row>
    <row r="7" spans="1:8" ht="30" x14ac:dyDescent="0.2">
      <c r="A7" s="23">
        <v>4</v>
      </c>
      <c r="B7" s="95" t="s">
        <v>1771</v>
      </c>
      <c r="C7" s="95" t="s">
        <v>176</v>
      </c>
      <c r="D7" s="95" t="s">
        <v>21</v>
      </c>
      <c r="E7" s="14" t="s">
        <v>18</v>
      </c>
      <c r="F7" s="13" t="s">
        <v>327</v>
      </c>
      <c r="G7" s="29" t="s">
        <v>8</v>
      </c>
      <c r="H7" s="15">
        <v>92</v>
      </c>
    </row>
    <row r="8" spans="1:8" ht="30" x14ac:dyDescent="0.2">
      <c r="A8" s="74">
        <v>5</v>
      </c>
      <c r="B8" s="94" t="s">
        <v>322</v>
      </c>
      <c r="C8" s="94" t="s">
        <v>323</v>
      </c>
      <c r="D8" s="94" t="s">
        <v>197</v>
      </c>
      <c r="E8" s="14" t="s">
        <v>18</v>
      </c>
      <c r="F8" s="29">
        <v>5</v>
      </c>
      <c r="G8" s="29" t="s">
        <v>8</v>
      </c>
      <c r="H8" s="30">
        <v>91</v>
      </c>
    </row>
    <row r="9" spans="1:8" ht="30" x14ac:dyDescent="0.2">
      <c r="A9" s="23">
        <v>6</v>
      </c>
      <c r="B9" s="95" t="s">
        <v>383</v>
      </c>
      <c r="C9" s="95" t="s">
        <v>168</v>
      </c>
      <c r="D9" s="95" t="s">
        <v>100</v>
      </c>
      <c r="E9" s="14" t="s">
        <v>18</v>
      </c>
      <c r="F9" s="13">
        <v>5</v>
      </c>
      <c r="G9" s="29" t="s">
        <v>8</v>
      </c>
      <c r="H9" s="15">
        <v>91</v>
      </c>
    </row>
    <row r="10" spans="1:8" ht="30" x14ac:dyDescent="0.2">
      <c r="A10" s="74">
        <v>7</v>
      </c>
      <c r="B10" s="95" t="s">
        <v>421</v>
      </c>
      <c r="C10" s="95" t="s">
        <v>151</v>
      </c>
      <c r="D10" s="95" t="s">
        <v>100</v>
      </c>
      <c r="E10" s="14" t="s">
        <v>18</v>
      </c>
      <c r="F10" s="13" t="s">
        <v>327</v>
      </c>
      <c r="G10" s="29" t="s">
        <v>8</v>
      </c>
      <c r="H10" s="15">
        <v>90</v>
      </c>
    </row>
    <row r="11" spans="1:8" ht="30" x14ac:dyDescent="0.2">
      <c r="A11" s="23">
        <v>8</v>
      </c>
      <c r="B11" s="102" t="s">
        <v>110</v>
      </c>
      <c r="C11" s="93" t="s">
        <v>111</v>
      </c>
      <c r="D11" s="93" t="s">
        <v>21</v>
      </c>
      <c r="E11" s="14" t="s">
        <v>18</v>
      </c>
      <c r="F11" s="14">
        <v>5</v>
      </c>
      <c r="G11" s="29" t="s">
        <v>8</v>
      </c>
      <c r="H11" s="14">
        <v>90</v>
      </c>
    </row>
    <row r="12" spans="1:8" ht="30" x14ac:dyDescent="0.2">
      <c r="A12" s="74">
        <v>9</v>
      </c>
      <c r="B12" s="95" t="s">
        <v>1772</v>
      </c>
      <c r="C12" s="95" t="s">
        <v>1773</v>
      </c>
      <c r="D12" s="95" t="s">
        <v>169</v>
      </c>
      <c r="E12" s="14" t="s">
        <v>18</v>
      </c>
      <c r="F12" s="13" t="s">
        <v>327</v>
      </c>
      <c r="G12" s="29" t="s">
        <v>8</v>
      </c>
      <c r="H12" s="15">
        <v>90</v>
      </c>
    </row>
    <row r="13" spans="1:8" ht="30" x14ac:dyDescent="0.2">
      <c r="A13" s="23">
        <v>10</v>
      </c>
      <c r="B13" s="95" t="s">
        <v>1774</v>
      </c>
      <c r="C13" s="95" t="s">
        <v>78</v>
      </c>
      <c r="D13" s="95" t="s">
        <v>298</v>
      </c>
      <c r="E13" s="14" t="s">
        <v>18</v>
      </c>
      <c r="F13" s="13" t="s">
        <v>327</v>
      </c>
      <c r="G13" s="29" t="s">
        <v>8</v>
      </c>
      <c r="H13" s="15">
        <v>90</v>
      </c>
    </row>
    <row r="14" spans="1:8" ht="30" x14ac:dyDescent="0.2">
      <c r="A14" s="74">
        <v>11</v>
      </c>
      <c r="B14" s="95" t="s">
        <v>422</v>
      </c>
      <c r="C14" s="95" t="s">
        <v>372</v>
      </c>
      <c r="D14" s="95" t="s">
        <v>155</v>
      </c>
      <c r="E14" s="14" t="s">
        <v>18</v>
      </c>
      <c r="F14" s="13" t="s">
        <v>327</v>
      </c>
      <c r="G14" s="29" t="s">
        <v>8</v>
      </c>
      <c r="H14" s="15">
        <v>89</v>
      </c>
    </row>
    <row r="15" spans="1:8" ht="30" x14ac:dyDescent="0.2">
      <c r="A15" s="23">
        <v>12</v>
      </c>
      <c r="B15" s="102" t="s">
        <v>107</v>
      </c>
      <c r="C15" s="93" t="s">
        <v>108</v>
      </c>
      <c r="D15" s="93" t="s">
        <v>109</v>
      </c>
      <c r="E15" s="14" t="s">
        <v>18</v>
      </c>
      <c r="F15" s="14">
        <v>5</v>
      </c>
      <c r="G15" s="29" t="s">
        <v>8</v>
      </c>
      <c r="H15" s="14">
        <v>89</v>
      </c>
    </row>
    <row r="16" spans="1:8" ht="30" x14ac:dyDescent="0.2">
      <c r="A16" s="74">
        <v>13</v>
      </c>
      <c r="B16" s="95" t="s">
        <v>384</v>
      </c>
      <c r="C16" s="95" t="s">
        <v>385</v>
      </c>
      <c r="D16" s="95" t="s">
        <v>197</v>
      </c>
      <c r="E16" s="14" t="s">
        <v>18</v>
      </c>
      <c r="F16" s="13">
        <v>5</v>
      </c>
      <c r="G16" s="29" t="s">
        <v>8</v>
      </c>
      <c r="H16" s="15">
        <v>88</v>
      </c>
    </row>
    <row r="17" spans="1:8" ht="30" x14ac:dyDescent="0.2">
      <c r="A17" s="23">
        <v>14</v>
      </c>
      <c r="B17" s="95" t="s">
        <v>386</v>
      </c>
      <c r="C17" s="95" t="s">
        <v>237</v>
      </c>
      <c r="D17" s="95" t="s">
        <v>186</v>
      </c>
      <c r="E17" s="14" t="s">
        <v>18</v>
      </c>
      <c r="F17" s="13" t="s">
        <v>327</v>
      </c>
      <c r="G17" s="29" t="s">
        <v>8</v>
      </c>
      <c r="H17" s="15">
        <v>88</v>
      </c>
    </row>
    <row r="18" spans="1:8" ht="30" x14ac:dyDescent="0.2">
      <c r="A18" s="74">
        <v>15</v>
      </c>
      <c r="B18" s="102" t="s">
        <v>112</v>
      </c>
      <c r="C18" s="93" t="s">
        <v>113</v>
      </c>
      <c r="D18" s="93" t="s">
        <v>100</v>
      </c>
      <c r="E18" s="14" t="s">
        <v>18</v>
      </c>
      <c r="F18" s="14">
        <v>5</v>
      </c>
      <c r="G18" s="29" t="s">
        <v>8</v>
      </c>
      <c r="H18" s="14">
        <v>87</v>
      </c>
    </row>
    <row r="19" spans="1:8" ht="30" x14ac:dyDescent="0.2">
      <c r="A19" s="23">
        <v>16</v>
      </c>
      <c r="B19" s="94" t="s">
        <v>324</v>
      </c>
      <c r="C19" s="94" t="s">
        <v>44</v>
      </c>
      <c r="D19" s="94" t="s">
        <v>325</v>
      </c>
      <c r="E19" s="14" t="s">
        <v>18</v>
      </c>
      <c r="F19" s="29">
        <v>5</v>
      </c>
      <c r="G19" s="29" t="s">
        <v>8</v>
      </c>
      <c r="H19" s="30">
        <v>86</v>
      </c>
    </row>
    <row r="20" spans="1:8" ht="30" x14ac:dyDescent="0.2">
      <c r="A20" s="74">
        <v>17</v>
      </c>
      <c r="B20" s="95" t="s">
        <v>387</v>
      </c>
      <c r="C20" s="95" t="s">
        <v>90</v>
      </c>
      <c r="D20" s="95" t="s">
        <v>76</v>
      </c>
      <c r="E20" s="14" t="s">
        <v>18</v>
      </c>
      <c r="F20" s="13">
        <v>5</v>
      </c>
      <c r="G20" s="29" t="s">
        <v>8</v>
      </c>
      <c r="H20" s="15">
        <v>86</v>
      </c>
    </row>
    <row r="21" spans="1:8" ht="30" x14ac:dyDescent="0.2">
      <c r="A21" s="23">
        <v>18</v>
      </c>
      <c r="B21" s="95" t="s">
        <v>388</v>
      </c>
      <c r="C21" s="95" t="s">
        <v>189</v>
      </c>
      <c r="D21" s="95" t="s">
        <v>206</v>
      </c>
      <c r="E21" s="14" t="s">
        <v>18</v>
      </c>
      <c r="F21" s="13" t="s">
        <v>327</v>
      </c>
      <c r="G21" s="29" t="s">
        <v>8</v>
      </c>
      <c r="H21" s="15">
        <v>86</v>
      </c>
    </row>
    <row r="22" spans="1:8" ht="30" x14ac:dyDescent="0.2">
      <c r="A22" s="74">
        <v>19</v>
      </c>
      <c r="B22" s="95" t="s">
        <v>418</v>
      </c>
      <c r="C22" s="95" t="s">
        <v>419</v>
      </c>
      <c r="D22" s="95" t="s">
        <v>48</v>
      </c>
      <c r="E22" s="14" t="s">
        <v>18</v>
      </c>
      <c r="F22" s="13">
        <v>5</v>
      </c>
      <c r="G22" s="29" t="s">
        <v>8</v>
      </c>
      <c r="H22" s="15">
        <v>85</v>
      </c>
    </row>
    <row r="23" spans="1:8" ht="30" x14ac:dyDescent="0.2">
      <c r="A23" s="23">
        <v>20</v>
      </c>
      <c r="B23" s="94" t="s">
        <v>326</v>
      </c>
      <c r="C23" s="94" t="s">
        <v>174</v>
      </c>
      <c r="D23" s="94" t="s">
        <v>197</v>
      </c>
      <c r="E23" s="14" t="s">
        <v>18</v>
      </c>
      <c r="F23" s="29" t="s">
        <v>327</v>
      </c>
      <c r="G23" s="29" t="s">
        <v>8</v>
      </c>
      <c r="H23" s="30">
        <v>84</v>
      </c>
    </row>
    <row r="24" spans="1:8" ht="30" x14ac:dyDescent="0.2">
      <c r="A24" s="74">
        <v>21</v>
      </c>
      <c r="B24" s="94" t="s">
        <v>328</v>
      </c>
      <c r="C24" s="94" t="s">
        <v>146</v>
      </c>
      <c r="D24" s="94" t="s">
        <v>197</v>
      </c>
      <c r="E24" s="14" t="s">
        <v>18</v>
      </c>
      <c r="F24" s="29">
        <v>5</v>
      </c>
      <c r="G24" s="29" t="s">
        <v>8</v>
      </c>
      <c r="H24" s="30">
        <v>83</v>
      </c>
    </row>
    <row r="25" spans="1:8" ht="30" x14ac:dyDescent="0.2">
      <c r="A25" s="23">
        <v>22</v>
      </c>
      <c r="B25" s="94" t="s">
        <v>329</v>
      </c>
      <c r="C25" s="94" t="s">
        <v>44</v>
      </c>
      <c r="D25" s="94" t="s">
        <v>197</v>
      </c>
      <c r="E25" s="14" t="s">
        <v>18</v>
      </c>
      <c r="F25" s="29" t="s">
        <v>327</v>
      </c>
      <c r="G25" s="29" t="s">
        <v>8</v>
      </c>
      <c r="H25" s="30">
        <v>82</v>
      </c>
    </row>
    <row r="26" spans="1:8" ht="30" x14ac:dyDescent="0.2">
      <c r="A26" s="74">
        <v>23</v>
      </c>
      <c r="B26" s="95" t="s">
        <v>389</v>
      </c>
      <c r="C26" s="95" t="s">
        <v>154</v>
      </c>
      <c r="D26" s="95" t="s">
        <v>226</v>
      </c>
      <c r="E26" s="14" t="s">
        <v>18</v>
      </c>
      <c r="F26" s="13">
        <v>5</v>
      </c>
      <c r="G26" s="29" t="s">
        <v>8</v>
      </c>
      <c r="H26" s="15">
        <v>81</v>
      </c>
    </row>
    <row r="27" spans="1:8" ht="30" x14ac:dyDescent="0.2">
      <c r="A27" s="23">
        <v>24</v>
      </c>
      <c r="B27" s="94" t="s">
        <v>330</v>
      </c>
      <c r="C27" s="94" t="s">
        <v>275</v>
      </c>
      <c r="D27" s="94" t="s">
        <v>100</v>
      </c>
      <c r="E27" s="14" t="s">
        <v>18</v>
      </c>
      <c r="F27" s="29">
        <v>5</v>
      </c>
      <c r="G27" s="29" t="s">
        <v>8</v>
      </c>
      <c r="H27" s="30">
        <v>80</v>
      </c>
    </row>
    <row r="28" spans="1:8" ht="30" x14ac:dyDescent="0.2">
      <c r="A28" s="74">
        <v>25</v>
      </c>
      <c r="B28" s="95" t="s">
        <v>114</v>
      </c>
      <c r="C28" s="95" t="s">
        <v>115</v>
      </c>
      <c r="D28" s="95" t="s">
        <v>33</v>
      </c>
      <c r="E28" s="14" t="s">
        <v>18</v>
      </c>
      <c r="F28" s="13" t="s">
        <v>327</v>
      </c>
      <c r="G28" s="29" t="s">
        <v>8</v>
      </c>
      <c r="H28" s="15">
        <v>79</v>
      </c>
    </row>
    <row r="29" spans="1:8" ht="30" x14ac:dyDescent="0.2">
      <c r="A29" s="23">
        <v>26</v>
      </c>
      <c r="B29" s="94" t="s">
        <v>331</v>
      </c>
      <c r="C29" s="94" t="s">
        <v>159</v>
      </c>
      <c r="D29" s="94" t="s">
        <v>309</v>
      </c>
      <c r="E29" s="14" t="s">
        <v>18</v>
      </c>
      <c r="F29" s="29" t="s">
        <v>327</v>
      </c>
      <c r="G29" s="29" t="s">
        <v>8</v>
      </c>
      <c r="H29" s="30">
        <v>79</v>
      </c>
    </row>
    <row r="30" spans="1:8" ht="30" x14ac:dyDescent="0.2">
      <c r="A30" s="74">
        <v>27</v>
      </c>
      <c r="B30" s="95" t="s">
        <v>1766</v>
      </c>
      <c r="C30" s="95" t="s">
        <v>123</v>
      </c>
      <c r="D30" s="95" t="s">
        <v>76</v>
      </c>
      <c r="E30" s="14" t="s">
        <v>18</v>
      </c>
      <c r="F30" s="13" t="s">
        <v>327</v>
      </c>
      <c r="G30" s="29" t="s">
        <v>8</v>
      </c>
      <c r="H30" s="15">
        <v>79</v>
      </c>
    </row>
    <row r="31" spans="1:8" ht="30" x14ac:dyDescent="0.2">
      <c r="A31" s="23">
        <v>28</v>
      </c>
      <c r="B31" s="94" t="s">
        <v>332</v>
      </c>
      <c r="C31" s="94" t="s">
        <v>333</v>
      </c>
      <c r="D31" s="94" t="s">
        <v>140</v>
      </c>
      <c r="E31" s="14" t="s">
        <v>18</v>
      </c>
      <c r="F31" s="29">
        <v>5</v>
      </c>
      <c r="G31" s="29" t="s">
        <v>8</v>
      </c>
      <c r="H31" s="30">
        <v>77</v>
      </c>
    </row>
    <row r="32" spans="1:8" ht="30" x14ac:dyDescent="0.2">
      <c r="A32" s="74">
        <v>29</v>
      </c>
      <c r="B32" s="94" t="s">
        <v>334</v>
      </c>
      <c r="C32" s="94" t="s">
        <v>93</v>
      </c>
      <c r="D32" s="94" t="s">
        <v>91</v>
      </c>
      <c r="E32" s="14" t="s">
        <v>18</v>
      </c>
      <c r="F32" s="29" t="s">
        <v>327</v>
      </c>
      <c r="G32" s="29" t="s">
        <v>8</v>
      </c>
      <c r="H32" s="30">
        <v>77</v>
      </c>
    </row>
    <row r="33" spans="1:8" ht="30" x14ac:dyDescent="0.2">
      <c r="A33" s="23">
        <v>30</v>
      </c>
      <c r="B33" s="95" t="s">
        <v>390</v>
      </c>
      <c r="C33" s="95" t="s">
        <v>369</v>
      </c>
      <c r="D33" s="95" t="s">
        <v>298</v>
      </c>
      <c r="E33" s="14" t="s">
        <v>18</v>
      </c>
      <c r="F33" s="13" t="s">
        <v>327</v>
      </c>
      <c r="G33" s="29" t="s">
        <v>8</v>
      </c>
      <c r="H33" s="15">
        <v>76</v>
      </c>
    </row>
    <row r="34" spans="1:8" ht="30" x14ac:dyDescent="0.2">
      <c r="A34" s="74">
        <v>31</v>
      </c>
      <c r="B34" s="94" t="s">
        <v>335</v>
      </c>
      <c r="C34" s="94" t="s">
        <v>336</v>
      </c>
      <c r="D34" s="94" t="s">
        <v>337</v>
      </c>
      <c r="E34" s="14" t="s">
        <v>18</v>
      </c>
      <c r="F34" s="29" t="s">
        <v>327</v>
      </c>
      <c r="G34" s="29" t="s">
        <v>8</v>
      </c>
      <c r="H34" s="29">
        <v>75</v>
      </c>
    </row>
    <row r="35" spans="1:8" ht="30" x14ac:dyDescent="0.2">
      <c r="A35" s="23">
        <v>32</v>
      </c>
      <c r="B35" s="94" t="s">
        <v>338</v>
      </c>
      <c r="C35" s="94" t="s">
        <v>339</v>
      </c>
      <c r="D35" s="94" t="s">
        <v>181</v>
      </c>
      <c r="E35" s="14" t="s">
        <v>18</v>
      </c>
      <c r="F35" s="29">
        <v>5</v>
      </c>
      <c r="G35" s="29" t="s">
        <v>8</v>
      </c>
      <c r="H35" s="30">
        <v>75</v>
      </c>
    </row>
    <row r="36" spans="1:8" ht="30" x14ac:dyDescent="0.2">
      <c r="A36" s="74">
        <v>33</v>
      </c>
      <c r="B36" s="95" t="s">
        <v>1767</v>
      </c>
      <c r="C36" s="95" t="s">
        <v>162</v>
      </c>
      <c r="D36" s="95" t="s">
        <v>100</v>
      </c>
      <c r="E36" s="14" t="s">
        <v>18</v>
      </c>
      <c r="F36" s="13" t="s">
        <v>327</v>
      </c>
      <c r="G36" s="29" t="s">
        <v>8</v>
      </c>
      <c r="H36" s="15">
        <v>75</v>
      </c>
    </row>
    <row r="37" spans="1:8" ht="30" x14ac:dyDescent="0.2">
      <c r="A37" s="23">
        <v>34</v>
      </c>
      <c r="B37" s="94" t="s">
        <v>340</v>
      </c>
      <c r="C37" s="94" t="s">
        <v>146</v>
      </c>
      <c r="D37" s="94" t="s">
        <v>341</v>
      </c>
      <c r="E37" s="14" t="s">
        <v>18</v>
      </c>
      <c r="F37" s="29" t="s">
        <v>327</v>
      </c>
      <c r="G37" s="29" t="s">
        <v>9</v>
      </c>
      <c r="H37" s="30">
        <v>74</v>
      </c>
    </row>
    <row r="38" spans="1:8" ht="30" x14ac:dyDescent="0.2">
      <c r="A38" s="74">
        <v>35</v>
      </c>
      <c r="B38" s="94" t="s">
        <v>342</v>
      </c>
      <c r="C38" s="94" t="s">
        <v>55</v>
      </c>
      <c r="D38" s="94" t="s">
        <v>131</v>
      </c>
      <c r="E38" s="14" t="s">
        <v>18</v>
      </c>
      <c r="F38" s="29">
        <v>5</v>
      </c>
      <c r="G38" s="29" t="s">
        <v>9</v>
      </c>
      <c r="H38" s="30">
        <v>74</v>
      </c>
    </row>
    <row r="39" spans="1:8" ht="30" x14ac:dyDescent="0.2">
      <c r="A39" s="23">
        <v>36</v>
      </c>
      <c r="B39" s="94" t="s">
        <v>221</v>
      </c>
      <c r="C39" s="94" t="s">
        <v>127</v>
      </c>
      <c r="D39" s="94" t="s">
        <v>298</v>
      </c>
      <c r="E39" s="14" t="s">
        <v>18</v>
      </c>
      <c r="F39" s="29" t="s">
        <v>327</v>
      </c>
      <c r="G39" s="29" t="s">
        <v>9</v>
      </c>
      <c r="H39" s="30">
        <v>73</v>
      </c>
    </row>
    <row r="40" spans="1:8" ht="30" x14ac:dyDescent="0.2">
      <c r="A40" s="74">
        <v>37</v>
      </c>
      <c r="B40" s="94" t="s">
        <v>343</v>
      </c>
      <c r="C40" s="94" t="s">
        <v>70</v>
      </c>
      <c r="D40" s="94" t="s">
        <v>177</v>
      </c>
      <c r="E40" s="14" t="s">
        <v>18</v>
      </c>
      <c r="F40" s="29" t="s">
        <v>327</v>
      </c>
      <c r="G40" s="29" t="s">
        <v>9</v>
      </c>
      <c r="H40" s="30">
        <v>73</v>
      </c>
    </row>
    <row r="41" spans="1:8" ht="30" x14ac:dyDescent="0.2">
      <c r="A41" s="23">
        <v>38</v>
      </c>
      <c r="B41" s="95" t="s">
        <v>1780</v>
      </c>
      <c r="C41" s="95" t="s">
        <v>174</v>
      </c>
      <c r="D41" s="95" t="s">
        <v>24</v>
      </c>
      <c r="E41" s="14" t="s">
        <v>18</v>
      </c>
      <c r="F41" s="13" t="s">
        <v>327</v>
      </c>
      <c r="G41" s="12"/>
      <c r="H41" s="15">
        <v>73</v>
      </c>
    </row>
    <row r="42" spans="1:8" ht="30" x14ac:dyDescent="0.2">
      <c r="A42" s="74">
        <v>39</v>
      </c>
      <c r="B42" s="95" t="s">
        <v>391</v>
      </c>
      <c r="C42" s="95" t="s">
        <v>127</v>
      </c>
      <c r="D42" s="95" t="s">
        <v>216</v>
      </c>
      <c r="E42" s="14" t="s">
        <v>18</v>
      </c>
      <c r="F42" s="13">
        <v>5</v>
      </c>
      <c r="G42" s="29" t="s">
        <v>9</v>
      </c>
      <c r="H42" s="15">
        <v>72</v>
      </c>
    </row>
    <row r="43" spans="1:8" ht="30" x14ac:dyDescent="0.2">
      <c r="A43" s="23">
        <v>40</v>
      </c>
      <c r="B43" s="95" t="s">
        <v>116</v>
      </c>
      <c r="C43" s="95" t="s">
        <v>78</v>
      </c>
      <c r="D43" s="95" t="s">
        <v>33</v>
      </c>
      <c r="E43" s="14" t="s">
        <v>18</v>
      </c>
      <c r="F43" s="13" t="s">
        <v>327</v>
      </c>
      <c r="G43" s="29" t="s">
        <v>9</v>
      </c>
      <c r="H43" s="15">
        <v>71</v>
      </c>
    </row>
    <row r="44" spans="1:8" ht="30" x14ac:dyDescent="0.2">
      <c r="A44" s="74">
        <v>41</v>
      </c>
      <c r="B44" s="94" t="s">
        <v>344</v>
      </c>
      <c r="C44" s="94" t="s">
        <v>345</v>
      </c>
      <c r="D44" s="94" t="s">
        <v>21</v>
      </c>
      <c r="E44" s="14" t="s">
        <v>18</v>
      </c>
      <c r="F44" s="29" t="s">
        <v>327</v>
      </c>
      <c r="G44" s="29" t="s">
        <v>9</v>
      </c>
      <c r="H44" s="30">
        <v>71</v>
      </c>
    </row>
    <row r="45" spans="1:8" ht="30" x14ac:dyDescent="0.2">
      <c r="A45" s="23">
        <v>42</v>
      </c>
      <c r="B45" s="94" t="s">
        <v>346</v>
      </c>
      <c r="C45" s="94" t="s">
        <v>29</v>
      </c>
      <c r="D45" s="94" t="s">
        <v>216</v>
      </c>
      <c r="E45" s="14" t="s">
        <v>18</v>
      </c>
      <c r="F45" s="29">
        <v>5</v>
      </c>
      <c r="G45" s="29" t="s">
        <v>9</v>
      </c>
      <c r="H45" s="30">
        <v>71</v>
      </c>
    </row>
    <row r="46" spans="1:8" ht="30" x14ac:dyDescent="0.2">
      <c r="A46" s="74">
        <v>43</v>
      </c>
      <c r="B46" s="95" t="s">
        <v>392</v>
      </c>
      <c r="C46" s="95" t="s">
        <v>165</v>
      </c>
      <c r="D46" s="95" t="s">
        <v>393</v>
      </c>
      <c r="E46" s="14" t="s">
        <v>18</v>
      </c>
      <c r="F46" s="13" t="s">
        <v>327</v>
      </c>
      <c r="G46" s="29" t="s">
        <v>9</v>
      </c>
      <c r="H46" s="15">
        <v>71</v>
      </c>
    </row>
    <row r="47" spans="1:8" ht="30" x14ac:dyDescent="0.2">
      <c r="A47" s="23">
        <v>44</v>
      </c>
      <c r="B47" s="95" t="s">
        <v>426</v>
      </c>
      <c r="C47" s="95" t="s">
        <v>127</v>
      </c>
      <c r="D47" s="95" t="s">
        <v>33</v>
      </c>
      <c r="E47" s="14" t="s">
        <v>18</v>
      </c>
      <c r="F47" s="13" t="s">
        <v>327</v>
      </c>
      <c r="G47" s="29" t="s">
        <v>9</v>
      </c>
      <c r="H47" s="15">
        <v>70</v>
      </c>
    </row>
    <row r="48" spans="1:8" ht="30" x14ac:dyDescent="0.2">
      <c r="A48" s="74">
        <v>45</v>
      </c>
      <c r="B48" s="94" t="s">
        <v>347</v>
      </c>
      <c r="C48" s="94" t="s">
        <v>168</v>
      </c>
      <c r="D48" s="94" t="s">
        <v>348</v>
      </c>
      <c r="E48" s="14" t="s">
        <v>18</v>
      </c>
      <c r="F48" s="29" t="s">
        <v>327</v>
      </c>
      <c r="G48" s="29" t="s">
        <v>9</v>
      </c>
      <c r="H48" s="30">
        <v>68</v>
      </c>
    </row>
    <row r="49" spans="1:8" ht="30" x14ac:dyDescent="0.2">
      <c r="A49" s="23">
        <v>46</v>
      </c>
      <c r="B49" s="94" t="s">
        <v>349</v>
      </c>
      <c r="C49" s="94" t="s">
        <v>350</v>
      </c>
      <c r="D49" s="94" t="s">
        <v>351</v>
      </c>
      <c r="E49" s="14" t="s">
        <v>18</v>
      </c>
      <c r="F49" s="29" t="s">
        <v>327</v>
      </c>
      <c r="G49" s="29" t="s">
        <v>9</v>
      </c>
      <c r="H49" s="29">
        <v>67</v>
      </c>
    </row>
    <row r="50" spans="1:8" ht="30" x14ac:dyDescent="0.2">
      <c r="A50" s="74">
        <v>47</v>
      </c>
      <c r="B50" s="95" t="s">
        <v>423</v>
      </c>
      <c r="C50" s="95" t="s">
        <v>162</v>
      </c>
      <c r="D50" s="95" t="s">
        <v>246</v>
      </c>
      <c r="E50" s="14" t="s">
        <v>18</v>
      </c>
      <c r="F50" s="13" t="s">
        <v>327</v>
      </c>
      <c r="G50" s="29" t="s">
        <v>9</v>
      </c>
      <c r="H50" s="15">
        <v>67</v>
      </c>
    </row>
    <row r="51" spans="1:8" ht="30" x14ac:dyDescent="0.2">
      <c r="A51" s="23">
        <v>48</v>
      </c>
      <c r="B51" s="95" t="s">
        <v>1768</v>
      </c>
      <c r="C51" s="95" t="s">
        <v>154</v>
      </c>
      <c r="D51" s="95" t="s">
        <v>30</v>
      </c>
      <c r="E51" s="14" t="s">
        <v>18</v>
      </c>
      <c r="F51" s="13" t="s">
        <v>327</v>
      </c>
      <c r="G51" s="29" t="s">
        <v>9</v>
      </c>
      <c r="H51" s="15">
        <v>67</v>
      </c>
    </row>
    <row r="52" spans="1:8" ht="30" x14ac:dyDescent="0.2">
      <c r="A52" s="74">
        <v>49</v>
      </c>
      <c r="B52" s="94" t="s">
        <v>352</v>
      </c>
      <c r="C52" s="94" t="s">
        <v>55</v>
      </c>
      <c r="D52" s="94" t="s">
        <v>85</v>
      </c>
      <c r="E52" s="14" t="s">
        <v>18</v>
      </c>
      <c r="F52" s="29" t="s">
        <v>327</v>
      </c>
      <c r="G52" s="29" t="s">
        <v>9</v>
      </c>
      <c r="H52" s="30">
        <v>66</v>
      </c>
    </row>
    <row r="53" spans="1:8" ht="30" x14ac:dyDescent="0.2">
      <c r="A53" s="23">
        <v>50</v>
      </c>
      <c r="B53" s="95" t="s">
        <v>425</v>
      </c>
      <c r="C53" s="95" t="s">
        <v>70</v>
      </c>
      <c r="D53" s="95" t="s">
        <v>140</v>
      </c>
      <c r="E53" s="14" t="s">
        <v>18</v>
      </c>
      <c r="F53" s="13" t="s">
        <v>327</v>
      </c>
      <c r="G53" s="29" t="s">
        <v>9</v>
      </c>
      <c r="H53" s="15">
        <v>66</v>
      </c>
    </row>
    <row r="54" spans="1:8" ht="30" x14ac:dyDescent="0.2">
      <c r="A54" s="74">
        <v>51</v>
      </c>
      <c r="B54" s="95" t="s">
        <v>1776</v>
      </c>
      <c r="C54" s="95" t="s">
        <v>105</v>
      </c>
      <c r="D54" s="95" t="s">
        <v>76</v>
      </c>
      <c r="E54" s="14" t="s">
        <v>18</v>
      </c>
      <c r="F54" s="13" t="s">
        <v>327</v>
      </c>
      <c r="G54" s="29" t="s">
        <v>9</v>
      </c>
      <c r="H54" s="15">
        <v>66</v>
      </c>
    </row>
    <row r="55" spans="1:8" ht="30" x14ac:dyDescent="0.2">
      <c r="A55" s="23">
        <v>52</v>
      </c>
      <c r="B55" s="94" t="s">
        <v>353</v>
      </c>
      <c r="C55" s="94" t="s">
        <v>189</v>
      </c>
      <c r="D55" s="94" t="s">
        <v>39</v>
      </c>
      <c r="E55" s="14" t="s">
        <v>18</v>
      </c>
      <c r="F55" s="29" t="s">
        <v>327</v>
      </c>
      <c r="G55" s="29" t="s">
        <v>9</v>
      </c>
      <c r="H55" s="30">
        <v>64</v>
      </c>
    </row>
    <row r="56" spans="1:8" ht="30" x14ac:dyDescent="0.2">
      <c r="A56" s="74">
        <v>53</v>
      </c>
      <c r="B56" s="95" t="s">
        <v>394</v>
      </c>
      <c r="C56" s="95" t="s">
        <v>385</v>
      </c>
      <c r="D56" s="95" t="s">
        <v>284</v>
      </c>
      <c r="E56" s="14" t="s">
        <v>18</v>
      </c>
      <c r="F56" s="13">
        <v>5</v>
      </c>
      <c r="G56" s="29" t="s">
        <v>9</v>
      </c>
      <c r="H56" s="15">
        <v>64</v>
      </c>
    </row>
    <row r="57" spans="1:8" ht="30" x14ac:dyDescent="0.2">
      <c r="A57" s="23">
        <v>54</v>
      </c>
      <c r="B57" s="95" t="s">
        <v>1769</v>
      </c>
      <c r="C57" s="95" t="s">
        <v>165</v>
      </c>
      <c r="D57" s="95" t="s">
        <v>45</v>
      </c>
      <c r="E57" s="14" t="s">
        <v>18</v>
      </c>
      <c r="F57" s="13" t="s">
        <v>327</v>
      </c>
      <c r="G57" s="12"/>
      <c r="H57" s="15">
        <v>64</v>
      </c>
    </row>
    <row r="58" spans="1:8" ht="30" x14ac:dyDescent="0.2">
      <c r="A58" s="74">
        <v>55</v>
      </c>
      <c r="B58" s="94" t="s">
        <v>354</v>
      </c>
      <c r="C58" s="94" t="s">
        <v>355</v>
      </c>
      <c r="D58" s="94" t="s">
        <v>356</v>
      </c>
      <c r="E58" s="14" t="s">
        <v>18</v>
      </c>
      <c r="F58" s="29" t="s">
        <v>327</v>
      </c>
      <c r="G58" s="29" t="s">
        <v>9</v>
      </c>
      <c r="H58" s="29">
        <v>63</v>
      </c>
    </row>
    <row r="59" spans="1:8" ht="30" x14ac:dyDescent="0.2">
      <c r="A59" s="23">
        <v>56</v>
      </c>
      <c r="B59" s="94" t="s">
        <v>357</v>
      </c>
      <c r="C59" s="94" t="s">
        <v>358</v>
      </c>
      <c r="D59" s="94" t="s">
        <v>359</v>
      </c>
      <c r="E59" s="14" t="s">
        <v>18</v>
      </c>
      <c r="F59" s="29" t="s">
        <v>327</v>
      </c>
      <c r="G59" s="29" t="s">
        <v>9</v>
      </c>
      <c r="H59" s="29">
        <v>63</v>
      </c>
    </row>
    <row r="60" spans="1:8" ht="30" x14ac:dyDescent="0.2">
      <c r="A60" s="74">
        <v>57</v>
      </c>
      <c r="B60" s="95" t="s">
        <v>1760</v>
      </c>
      <c r="C60" s="95" t="s">
        <v>78</v>
      </c>
      <c r="D60" s="95" t="s">
        <v>100</v>
      </c>
      <c r="E60" s="14" t="s">
        <v>18</v>
      </c>
      <c r="F60" s="13" t="s">
        <v>327</v>
      </c>
      <c r="G60" s="29" t="s">
        <v>9</v>
      </c>
      <c r="H60" s="15">
        <v>61</v>
      </c>
    </row>
    <row r="61" spans="1:8" ht="30" x14ac:dyDescent="0.2">
      <c r="A61" s="23">
        <v>58</v>
      </c>
      <c r="B61" s="95" t="s">
        <v>395</v>
      </c>
      <c r="C61" s="95" t="s">
        <v>203</v>
      </c>
      <c r="D61" s="95" t="s">
        <v>238</v>
      </c>
      <c r="E61" s="14" t="s">
        <v>18</v>
      </c>
      <c r="F61" s="13">
        <v>5</v>
      </c>
      <c r="G61" s="29" t="s">
        <v>9</v>
      </c>
      <c r="H61" s="15">
        <v>60</v>
      </c>
    </row>
    <row r="62" spans="1:8" ht="30" x14ac:dyDescent="0.2">
      <c r="A62" s="74">
        <v>59</v>
      </c>
      <c r="B62" s="95" t="s">
        <v>1761</v>
      </c>
      <c r="C62" s="95" t="s">
        <v>189</v>
      </c>
      <c r="D62" s="95" t="s">
        <v>206</v>
      </c>
      <c r="E62" s="14" t="s">
        <v>18</v>
      </c>
      <c r="F62" s="13" t="s">
        <v>327</v>
      </c>
      <c r="G62" s="29" t="s">
        <v>9</v>
      </c>
      <c r="H62" s="15">
        <v>60</v>
      </c>
    </row>
    <row r="63" spans="1:8" ht="30" x14ac:dyDescent="0.2">
      <c r="A63" s="23">
        <v>60</v>
      </c>
      <c r="B63" s="95" t="s">
        <v>1777</v>
      </c>
      <c r="C63" s="95" t="s">
        <v>125</v>
      </c>
      <c r="D63" s="95" t="s">
        <v>140</v>
      </c>
      <c r="E63" s="14" t="s">
        <v>18</v>
      </c>
      <c r="F63" s="13" t="s">
        <v>327</v>
      </c>
      <c r="G63" s="29" t="s">
        <v>9</v>
      </c>
      <c r="H63" s="15">
        <v>60</v>
      </c>
    </row>
    <row r="64" spans="1:8" ht="30" x14ac:dyDescent="0.2">
      <c r="A64" s="74">
        <v>61</v>
      </c>
      <c r="B64" s="95" t="s">
        <v>396</v>
      </c>
      <c r="C64" s="95" t="s">
        <v>397</v>
      </c>
      <c r="D64" s="95" t="s">
        <v>398</v>
      </c>
      <c r="E64" s="14" t="s">
        <v>18</v>
      </c>
      <c r="F64" s="13">
        <v>5</v>
      </c>
      <c r="G64" s="29" t="s">
        <v>9</v>
      </c>
      <c r="H64" s="15">
        <v>59</v>
      </c>
    </row>
    <row r="65" spans="1:8" ht="30" x14ac:dyDescent="0.2">
      <c r="A65" s="23">
        <v>62</v>
      </c>
      <c r="B65" s="95" t="s">
        <v>399</v>
      </c>
      <c r="C65" s="95" t="s">
        <v>243</v>
      </c>
      <c r="D65" s="95" t="s">
        <v>56</v>
      </c>
      <c r="E65" s="14" t="s">
        <v>18</v>
      </c>
      <c r="F65" s="13" t="s">
        <v>327</v>
      </c>
      <c r="G65" s="29" t="s">
        <v>9</v>
      </c>
      <c r="H65" s="15">
        <v>59</v>
      </c>
    </row>
    <row r="66" spans="1:8" ht="30" x14ac:dyDescent="0.2">
      <c r="A66" s="74">
        <v>63</v>
      </c>
      <c r="B66" s="95" t="s">
        <v>1781</v>
      </c>
      <c r="C66" s="95" t="s">
        <v>159</v>
      </c>
      <c r="D66" s="95" t="s">
        <v>158</v>
      </c>
      <c r="E66" s="14" t="s">
        <v>18</v>
      </c>
      <c r="F66" s="13" t="s">
        <v>327</v>
      </c>
      <c r="G66" s="29" t="s">
        <v>9</v>
      </c>
      <c r="H66" s="15">
        <v>59</v>
      </c>
    </row>
    <row r="67" spans="1:8" ht="30" x14ac:dyDescent="0.2">
      <c r="A67" s="23">
        <v>64</v>
      </c>
      <c r="B67" s="94" t="s">
        <v>360</v>
      </c>
      <c r="C67" s="94" t="s">
        <v>361</v>
      </c>
      <c r="D67" s="94" t="s">
        <v>76</v>
      </c>
      <c r="E67" s="14" t="s">
        <v>18</v>
      </c>
      <c r="F67" s="29">
        <v>5</v>
      </c>
      <c r="G67" s="29" t="s">
        <v>9</v>
      </c>
      <c r="H67" s="30">
        <v>58</v>
      </c>
    </row>
    <row r="68" spans="1:8" ht="30" x14ac:dyDescent="0.2">
      <c r="A68" s="74">
        <v>65</v>
      </c>
      <c r="B68" s="94" t="s">
        <v>362</v>
      </c>
      <c r="C68" s="94" t="s">
        <v>205</v>
      </c>
      <c r="D68" s="94" t="s">
        <v>197</v>
      </c>
      <c r="E68" s="14" t="s">
        <v>18</v>
      </c>
      <c r="F68" s="29">
        <v>5</v>
      </c>
      <c r="G68" s="29" t="s">
        <v>9</v>
      </c>
      <c r="H68" s="30">
        <v>58</v>
      </c>
    </row>
    <row r="69" spans="1:8" ht="30" x14ac:dyDescent="0.2">
      <c r="A69" s="23">
        <v>66</v>
      </c>
      <c r="B69" s="95" t="s">
        <v>424</v>
      </c>
      <c r="C69" s="95" t="s">
        <v>203</v>
      </c>
      <c r="D69" s="95" t="s">
        <v>181</v>
      </c>
      <c r="E69" s="14" t="s">
        <v>18</v>
      </c>
      <c r="F69" s="13" t="s">
        <v>327</v>
      </c>
      <c r="G69" s="29" t="s">
        <v>9</v>
      </c>
      <c r="H69" s="15">
        <v>58</v>
      </c>
    </row>
    <row r="70" spans="1:8" ht="30" x14ac:dyDescent="0.2">
      <c r="A70" s="74">
        <v>67</v>
      </c>
      <c r="B70" s="95" t="s">
        <v>1775</v>
      </c>
      <c r="C70" s="95" t="s">
        <v>70</v>
      </c>
      <c r="D70" s="95" t="s">
        <v>100</v>
      </c>
      <c r="E70" s="14" t="s">
        <v>18</v>
      </c>
      <c r="F70" s="13" t="s">
        <v>327</v>
      </c>
      <c r="G70" s="29" t="s">
        <v>9</v>
      </c>
      <c r="H70" s="15">
        <v>57</v>
      </c>
    </row>
    <row r="71" spans="1:8" ht="30" x14ac:dyDescent="0.2">
      <c r="A71" s="23">
        <v>68</v>
      </c>
      <c r="B71" s="94" t="s">
        <v>363</v>
      </c>
      <c r="C71" s="94" t="s">
        <v>78</v>
      </c>
      <c r="D71" s="94" t="s">
        <v>364</v>
      </c>
      <c r="E71" s="14" t="s">
        <v>18</v>
      </c>
      <c r="F71" s="29" t="s">
        <v>327</v>
      </c>
      <c r="G71" s="29" t="s">
        <v>9</v>
      </c>
      <c r="H71" s="30">
        <v>56</v>
      </c>
    </row>
    <row r="72" spans="1:8" ht="30" x14ac:dyDescent="0.2">
      <c r="A72" s="74">
        <v>69</v>
      </c>
      <c r="B72" s="95" t="s">
        <v>1778</v>
      </c>
      <c r="C72" s="95" t="s">
        <v>1779</v>
      </c>
      <c r="D72" s="95" t="s">
        <v>24</v>
      </c>
      <c r="E72" s="14" t="s">
        <v>18</v>
      </c>
      <c r="F72" s="13" t="s">
        <v>327</v>
      </c>
      <c r="G72" s="29" t="s">
        <v>9</v>
      </c>
      <c r="H72" s="15">
        <v>56</v>
      </c>
    </row>
    <row r="73" spans="1:8" ht="30" x14ac:dyDescent="0.2">
      <c r="A73" s="23">
        <v>70</v>
      </c>
      <c r="B73" s="94" t="s">
        <v>365</v>
      </c>
      <c r="C73" s="94" t="s">
        <v>366</v>
      </c>
      <c r="D73" s="94" t="s">
        <v>367</v>
      </c>
      <c r="E73" s="14" t="s">
        <v>18</v>
      </c>
      <c r="F73" s="29">
        <v>5</v>
      </c>
      <c r="G73" s="29" t="s">
        <v>9</v>
      </c>
      <c r="H73" s="30">
        <v>55</v>
      </c>
    </row>
    <row r="74" spans="1:8" ht="30" x14ac:dyDescent="0.2">
      <c r="A74" s="74">
        <v>71</v>
      </c>
      <c r="B74" s="95" t="s">
        <v>1762</v>
      </c>
      <c r="C74" s="95" t="s">
        <v>174</v>
      </c>
      <c r="D74" s="95" t="s">
        <v>56</v>
      </c>
      <c r="E74" s="14" t="s">
        <v>18</v>
      </c>
      <c r="F74" s="13" t="s">
        <v>327</v>
      </c>
      <c r="G74" s="29" t="s">
        <v>9</v>
      </c>
      <c r="H74" s="15">
        <v>54</v>
      </c>
    </row>
    <row r="75" spans="1:8" ht="30" x14ac:dyDescent="0.2">
      <c r="A75" s="23">
        <v>72</v>
      </c>
      <c r="B75" s="94" t="s">
        <v>368</v>
      </c>
      <c r="C75" s="94" t="s">
        <v>369</v>
      </c>
      <c r="D75" s="94" t="s">
        <v>177</v>
      </c>
      <c r="E75" s="14" t="s">
        <v>18</v>
      </c>
      <c r="F75" s="29" t="s">
        <v>327</v>
      </c>
      <c r="G75" s="29" t="s">
        <v>9</v>
      </c>
      <c r="H75" s="30">
        <v>51</v>
      </c>
    </row>
    <row r="76" spans="1:8" ht="30" x14ac:dyDescent="0.2">
      <c r="A76" s="74">
        <v>73</v>
      </c>
      <c r="B76" s="95" t="s">
        <v>1763</v>
      </c>
      <c r="C76" s="95" t="s">
        <v>205</v>
      </c>
      <c r="D76" s="95" t="s">
        <v>831</v>
      </c>
      <c r="E76" s="14" t="s">
        <v>18</v>
      </c>
      <c r="F76" s="13" t="s">
        <v>327</v>
      </c>
      <c r="G76" s="29" t="s">
        <v>9</v>
      </c>
      <c r="H76" s="15">
        <v>50</v>
      </c>
    </row>
    <row r="77" spans="1:8" ht="30" x14ac:dyDescent="0.2">
      <c r="A77" s="23">
        <v>74</v>
      </c>
      <c r="B77" s="95" t="s">
        <v>1764</v>
      </c>
      <c r="C77" s="95" t="s">
        <v>321</v>
      </c>
      <c r="D77" s="95" t="s">
        <v>24</v>
      </c>
      <c r="E77" s="14" t="s">
        <v>18</v>
      </c>
      <c r="F77" s="13" t="s">
        <v>327</v>
      </c>
      <c r="G77" s="33" t="s">
        <v>128</v>
      </c>
      <c r="H77" s="15">
        <v>49</v>
      </c>
    </row>
    <row r="78" spans="1:8" ht="30" x14ac:dyDescent="0.2">
      <c r="A78" s="74">
        <v>75</v>
      </c>
      <c r="B78" s="95" t="s">
        <v>1765</v>
      </c>
      <c r="C78" s="95" t="s">
        <v>237</v>
      </c>
      <c r="D78" s="95" t="s">
        <v>45</v>
      </c>
      <c r="E78" s="14" t="s">
        <v>18</v>
      </c>
      <c r="F78" s="13" t="s">
        <v>327</v>
      </c>
      <c r="G78" s="33" t="s">
        <v>128</v>
      </c>
      <c r="H78" s="15">
        <v>49</v>
      </c>
    </row>
    <row r="79" spans="1:8" ht="30" x14ac:dyDescent="0.2">
      <c r="A79" s="23">
        <v>76</v>
      </c>
      <c r="B79" s="95" t="s">
        <v>400</v>
      </c>
      <c r="C79" s="95" t="s">
        <v>165</v>
      </c>
      <c r="D79" s="95" t="s">
        <v>186</v>
      </c>
      <c r="E79" s="14" t="s">
        <v>18</v>
      </c>
      <c r="F79" s="13">
        <v>5</v>
      </c>
      <c r="G79" s="33" t="s">
        <v>128</v>
      </c>
      <c r="H79" s="15">
        <v>46</v>
      </c>
    </row>
    <row r="80" spans="1:8" ht="30" x14ac:dyDescent="0.2">
      <c r="A80" s="74">
        <v>77</v>
      </c>
      <c r="B80" s="95" t="s">
        <v>401</v>
      </c>
      <c r="C80" s="95" t="s">
        <v>75</v>
      </c>
      <c r="D80" s="95" t="s">
        <v>246</v>
      </c>
      <c r="E80" s="14" t="s">
        <v>18</v>
      </c>
      <c r="F80" s="13" t="s">
        <v>327</v>
      </c>
      <c r="G80" s="33" t="s">
        <v>128</v>
      </c>
      <c r="H80" s="15">
        <v>43</v>
      </c>
    </row>
    <row r="81" spans="1:8" ht="30" x14ac:dyDescent="0.2">
      <c r="A81" s="23">
        <v>78</v>
      </c>
      <c r="B81" s="95" t="s">
        <v>402</v>
      </c>
      <c r="C81" s="95" t="s">
        <v>205</v>
      </c>
      <c r="D81" s="95" t="s">
        <v>131</v>
      </c>
      <c r="E81" s="14" t="s">
        <v>18</v>
      </c>
      <c r="F81" s="13" t="s">
        <v>327</v>
      </c>
      <c r="G81" s="33" t="s">
        <v>128</v>
      </c>
      <c r="H81" s="15">
        <v>40</v>
      </c>
    </row>
    <row r="82" spans="1:8" ht="30" x14ac:dyDescent="0.2">
      <c r="A82" s="74">
        <v>79</v>
      </c>
      <c r="B82" s="95" t="s">
        <v>403</v>
      </c>
      <c r="C82" s="95" t="s">
        <v>165</v>
      </c>
      <c r="D82" s="95" t="s">
        <v>24</v>
      </c>
      <c r="E82" s="14" t="s">
        <v>18</v>
      </c>
      <c r="F82" s="13" t="s">
        <v>327</v>
      </c>
      <c r="G82" s="33" t="s">
        <v>128</v>
      </c>
      <c r="H82" s="15">
        <v>40</v>
      </c>
    </row>
    <row r="83" spans="1:8" ht="30" x14ac:dyDescent="0.2">
      <c r="A83" s="23">
        <v>80</v>
      </c>
      <c r="B83" s="95" t="s">
        <v>404</v>
      </c>
      <c r="C83" s="95" t="s">
        <v>405</v>
      </c>
      <c r="D83" s="95" t="s">
        <v>24</v>
      </c>
      <c r="E83" s="14" t="s">
        <v>18</v>
      </c>
      <c r="F83" s="13" t="s">
        <v>327</v>
      </c>
      <c r="G83" s="33" t="s">
        <v>128</v>
      </c>
      <c r="H83" s="15">
        <v>39</v>
      </c>
    </row>
    <row r="84" spans="1:8" ht="30" x14ac:dyDescent="0.2">
      <c r="A84" s="74">
        <v>81</v>
      </c>
      <c r="B84" s="94" t="s">
        <v>371</v>
      </c>
      <c r="C84" s="94" t="s">
        <v>372</v>
      </c>
      <c r="D84" s="94" t="s">
        <v>100</v>
      </c>
      <c r="E84" s="14" t="s">
        <v>18</v>
      </c>
      <c r="F84" s="29" t="s">
        <v>327</v>
      </c>
      <c r="G84" s="33" t="s">
        <v>128</v>
      </c>
      <c r="H84" s="30">
        <v>38</v>
      </c>
    </row>
    <row r="85" spans="1:8" ht="44.25" customHeight="1" x14ac:dyDescent="0.2">
      <c r="A85" s="23">
        <v>82</v>
      </c>
      <c r="B85" s="95" t="s">
        <v>406</v>
      </c>
      <c r="C85" s="95" t="s">
        <v>127</v>
      </c>
      <c r="D85" s="95" t="s">
        <v>30</v>
      </c>
      <c r="E85" s="14" t="s">
        <v>18</v>
      </c>
      <c r="F85" s="13" t="s">
        <v>327</v>
      </c>
      <c r="G85" s="33" t="s">
        <v>128</v>
      </c>
      <c r="H85" s="15">
        <v>36</v>
      </c>
    </row>
    <row r="86" spans="1:8" ht="30" x14ac:dyDescent="0.2">
      <c r="A86" s="74">
        <v>83</v>
      </c>
      <c r="B86" s="94" t="s">
        <v>373</v>
      </c>
      <c r="C86" s="94" t="s">
        <v>374</v>
      </c>
      <c r="D86" s="94" t="s">
        <v>375</v>
      </c>
      <c r="E86" s="14" t="s">
        <v>18</v>
      </c>
      <c r="F86" s="29" t="s">
        <v>327</v>
      </c>
      <c r="G86" s="33" t="s">
        <v>128</v>
      </c>
      <c r="H86" s="29">
        <v>33</v>
      </c>
    </row>
    <row r="87" spans="1:8" ht="30" x14ac:dyDescent="0.2">
      <c r="A87" s="23">
        <v>84</v>
      </c>
      <c r="B87" s="95" t="s">
        <v>95</v>
      </c>
      <c r="C87" s="95" t="s">
        <v>75</v>
      </c>
      <c r="D87" s="95" t="s">
        <v>216</v>
      </c>
      <c r="E87" s="14" t="s">
        <v>18</v>
      </c>
      <c r="F87" s="13">
        <v>5</v>
      </c>
      <c r="G87" s="33" t="s">
        <v>128</v>
      </c>
      <c r="H87" s="15">
        <v>31</v>
      </c>
    </row>
    <row r="88" spans="1:8" ht="30" x14ac:dyDescent="0.2">
      <c r="A88" s="74">
        <v>85</v>
      </c>
      <c r="B88" s="95" t="s">
        <v>407</v>
      </c>
      <c r="C88" s="95" t="s">
        <v>194</v>
      </c>
      <c r="D88" s="95" t="s">
        <v>39</v>
      </c>
      <c r="E88" s="14" t="s">
        <v>18</v>
      </c>
      <c r="F88" s="13" t="s">
        <v>327</v>
      </c>
      <c r="G88" s="33" t="s">
        <v>128</v>
      </c>
      <c r="H88" s="15">
        <v>31</v>
      </c>
    </row>
    <row r="89" spans="1:8" ht="30" x14ac:dyDescent="0.2">
      <c r="A89" s="23">
        <v>86</v>
      </c>
      <c r="B89" s="95" t="s">
        <v>408</v>
      </c>
      <c r="C89" s="95" t="s">
        <v>70</v>
      </c>
      <c r="D89" s="95" t="s">
        <v>409</v>
      </c>
      <c r="E89" s="14" t="s">
        <v>18</v>
      </c>
      <c r="F89" s="13">
        <v>5</v>
      </c>
      <c r="G89" s="33" t="s">
        <v>128</v>
      </c>
      <c r="H89" s="15">
        <v>30</v>
      </c>
    </row>
    <row r="90" spans="1:8" ht="30" x14ac:dyDescent="0.2">
      <c r="A90" s="74">
        <v>87</v>
      </c>
      <c r="B90" s="96" t="s">
        <v>117</v>
      </c>
      <c r="C90" s="96" t="s">
        <v>118</v>
      </c>
      <c r="D90" s="96" t="s">
        <v>24</v>
      </c>
      <c r="E90" s="14" t="s">
        <v>18</v>
      </c>
      <c r="F90" s="16">
        <v>5</v>
      </c>
      <c r="G90" s="33" t="s">
        <v>128</v>
      </c>
      <c r="H90" s="16">
        <v>25</v>
      </c>
    </row>
    <row r="91" spans="1:8" ht="30" x14ac:dyDescent="0.2">
      <c r="A91" s="23">
        <v>88</v>
      </c>
      <c r="B91" s="94" t="s">
        <v>377</v>
      </c>
      <c r="C91" s="94" t="s">
        <v>378</v>
      </c>
      <c r="D91" s="94" t="s">
        <v>379</v>
      </c>
      <c r="E91" s="14" t="s">
        <v>18</v>
      </c>
      <c r="F91" s="29" t="s">
        <v>327</v>
      </c>
      <c r="G91" s="33" t="s">
        <v>128</v>
      </c>
      <c r="H91" s="29">
        <v>24</v>
      </c>
    </row>
    <row r="92" spans="1:8" ht="30" x14ac:dyDescent="0.2">
      <c r="A92" s="74">
        <v>89</v>
      </c>
      <c r="B92" s="94" t="s">
        <v>380</v>
      </c>
      <c r="C92" s="94" t="s">
        <v>381</v>
      </c>
      <c r="D92" s="94" t="s">
        <v>382</v>
      </c>
      <c r="E92" s="14" t="s">
        <v>18</v>
      </c>
      <c r="F92" s="29" t="s">
        <v>327</v>
      </c>
      <c r="G92" s="33" t="s">
        <v>128</v>
      </c>
      <c r="H92" s="29">
        <v>23</v>
      </c>
    </row>
    <row r="93" spans="1:8" ht="30" x14ac:dyDescent="0.2">
      <c r="A93" s="23">
        <v>90</v>
      </c>
      <c r="B93" s="95" t="s">
        <v>410</v>
      </c>
      <c r="C93" s="95" t="s">
        <v>411</v>
      </c>
      <c r="D93" s="95" t="s">
        <v>24</v>
      </c>
      <c r="E93" s="14" t="s">
        <v>18</v>
      </c>
      <c r="F93" s="13">
        <v>5</v>
      </c>
      <c r="G93" s="33" t="s">
        <v>128</v>
      </c>
      <c r="H93" s="15">
        <v>22</v>
      </c>
    </row>
    <row r="94" spans="1:8" ht="30" x14ac:dyDescent="0.2">
      <c r="A94" s="74">
        <v>91</v>
      </c>
      <c r="B94" s="95" t="s">
        <v>412</v>
      </c>
      <c r="C94" s="95" t="s">
        <v>413</v>
      </c>
      <c r="D94" s="95" t="s">
        <v>53</v>
      </c>
      <c r="E94" s="14" t="s">
        <v>18</v>
      </c>
      <c r="F94" s="13">
        <v>5</v>
      </c>
      <c r="G94" s="33" t="s">
        <v>128</v>
      </c>
      <c r="H94" s="15">
        <v>21</v>
      </c>
    </row>
    <row r="95" spans="1:8" ht="30" x14ac:dyDescent="0.2">
      <c r="A95" s="23">
        <v>92</v>
      </c>
      <c r="B95" s="95" t="s">
        <v>119</v>
      </c>
      <c r="C95" s="95" t="s">
        <v>120</v>
      </c>
      <c r="D95" s="95" t="s">
        <v>56</v>
      </c>
      <c r="E95" s="14" t="s">
        <v>18</v>
      </c>
      <c r="F95" s="13" t="s">
        <v>327</v>
      </c>
      <c r="G95" s="33" t="s">
        <v>128</v>
      </c>
      <c r="H95" s="15">
        <v>20</v>
      </c>
    </row>
    <row r="96" spans="1:8" ht="30" x14ac:dyDescent="0.2">
      <c r="A96" s="74">
        <v>93</v>
      </c>
      <c r="B96" s="95" t="s">
        <v>414</v>
      </c>
      <c r="C96" s="95" t="s">
        <v>176</v>
      </c>
      <c r="D96" s="95" t="s">
        <v>140</v>
      </c>
      <c r="E96" s="14" t="s">
        <v>18</v>
      </c>
      <c r="F96" s="13" t="s">
        <v>327</v>
      </c>
      <c r="G96" s="33" t="s">
        <v>128</v>
      </c>
      <c r="H96" s="15">
        <v>17</v>
      </c>
    </row>
    <row r="97" spans="1:8" ht="30" x14ac:dyDescent="0.2">
      <c r="A97" s="23">
        <v>94</v>
      </c>
      <c r="B97" s="95" t="s">
        <v>415</v>
      </c>
      <c r="C97" s="95" t="s">
        <v>416</v>
      </c>
      <c r="D97" s="95" t="s">
        <v>230</v>
      </c>
      <c r="E97" s="14" t="s">
        <v>18</v>
      </c>
      <c r="F97" s="13" t="s">
        <v>327</v>
      </c>
      <c r="G97" s="33" t="s">
        <v>128</v>
      </c>
      <c r="H97" s="15">
        <v>11</v>
      </c>
    </row>
    <row r="98" spans="1:8" ht="30" x14ac:dyDescent="0.2">
      <c r="A98" s="74">
        <v>95</v>
      </c>
      <c r="B98" s="95" t="s">
        <v>417</v>
      </c>
      <c r="C98" s="95" t="s">
        <v>194</v>
      </c>
      <c r="D98" s="95" t="s">
        <v>36</v>
      </c>
      <c r="E98" s="14" t="s">
        <v>18</v>
      </c>
      <c r="F98" s="13" t="s">
        <v>327</v>
      </c>
      <c r="G98" s="33" t="s">
        <v>128</v>
      </c>
      <c r="H98" s="15">
        <v>9</v>
      </c>
    </row>
  </sheetData>
  <sheetProtection formatCells="0" formatColumns="0" formatRows="0" sort="0"/>
  <autoFilter ref="A3:H11">
    <sortState ref="A8:O15">
      <sortCondition descending="1" ref="H7:H15"/>
    </sortState>
  </autoFilter>
  <sortState ref="A8:I102">
    <sortCondition descending="1" ref="H8:H102"/>
  </sortState>
  <mergeCells count="2">
    <mergeCell ref="F1:H1"/>
    <mergeCell ref="A2:H2"/>
  </mergeCells>
  <dataValidations count="2">
    <dataValidation type="list" allowBlank="1" showInputMessage="1" showErrorMessage="1" sqref="G31:G35 G37:G76">
      <formula1>t_type</formula1>
    </dataValidation>
    <dataValidation type="list" allowBlank="1" showInputMessage="1" showErrorMessage="1" sqref="F54:F98 F8:F43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showGridLines="0" zoomScale="55" zoomScaleNormal="55" workbookViewId="0">
      <pane ySplit="7" topLeftCell="A8" activePane="bottomLeft" state="frozen"/>
      <selection pane="bottomLeft" activeCell="R31" sqref="R31:Z46"/>
    </sheetView>
  </sheetViews>
  <sheetFormatPr defaultColWidth="9.140625" defaultRowHeight="12.75" x14ac:dyDescent="0.2"/>
  <cols>
    <col min="1" max="1" width="9.140625" style="9"/>
    <col min="2" max="2" width="22.5703125" style="9" customWidth="1"/>
    <col min="3" max="4" width="20.7109375" style="9" customWidth="1"/>
    <col min="5" max="5" width="38.85546875" style="9" customWidth="1"/>
    <col min="6" max="6" width="16" style="11" customWidth="1"/>
    <col min="7" max="7" width="20.7109375" style="11" customWidth="1"/>
    <col min="8" max="8" width="13.42578125" style="11" customWidth="1"/>
    <col min="9" max="16384" width="9.140625" style="9"/>
  </cols>
  <sheetData>
    <row r="1" spans="1:8" ht="15" x14ac:dyDescent="0.25">
      <c r="B1" s="10" t="s">
        <v>7</v>
      </c>
      <c r="C1" s="9" t="s">
        <v>1809</v>
      </c>
    </row>
    <row r="2" spans="1:8" ht="15" x14ac:dyDescent="0.25">
      <c r="B2" s="10" t="s">
        <v>5</v>
      </c>
      <c r="C2" s="9" t="s">
        <v>17</v>
      </c>
    </row>
    <row r="3" spans="1:8" ht="15" x14ac:dyDescent="0.25">
      <c r="B3" s="10" t="s">
        <v>6</v>
      </c>
      <c r="C3" s="22">
        <v>6</v>
      </c>
    </row>
    <row r="4" spans="1:8" ht="15" x14ac:dyDescent="0.25">
      <c r="B4" s="10" t="s">
        <v>1810</v>
      </c>
      <c r="C4" s="9" t="s">
        <v>1810</v>
      </c>
    </row>
    <row r="5" spans="1:8" ht="7.5" customHeight="1" x14ac:dyDescent="0.2"/>
    <row r="6" spans="1:8" ht="7.5" customHeight="1" x14ac:dyDescent="0.2"/>
    <row r="7" spans="1:8" ht="50.25" customHeight="1" x14ac:dyDescent="0.2">
      <c r="A7" s="12" t="s">
        <v>15</v>
      </c>
      <c r="B7" s="16" t="s">
        <v>0</v>
      </c>
      <c r="C7" s="16" t="s">
        <v>1</v>
      </c>
      <c r="D7" s="16" t="s">
        <v>2</v>
      </c>
      <c r="E7" s="12" t="s">
        <v>13</v>
      </c>
      <c r="F7" s="16" t="s">
        <v>12</v>
      </c>
      <c r="G7" s="16" t="s">
        <v>11</v>
      </c>
      <c r="H7" s="16" t="s">
        <v>14</v>
      </c>
    </row>
    <row r="8" spans="1:8" ht="15" x14ac:dyDescent="0.2">
      <c r="A8" s="23">
        <v>1</v>
      </c>
      <c r="B8" s="95" t="s">
        <v>557</v>
      </c>
      <c r="C8" s="95" t="s">
        <v>146</v>
      </c>
      <c r="D8" s="95" t="s">
        <v>56</v>
      </c>
      <c r="E8" s="13" t="s">
        <v>18</v>
      </c>
      <c r="F8" s="13" t="s">
        <v>16</v>
      </c>
      <c r="G8" s="29" t="s">
        <v>8</v>
      </c>
      <c r="H8" s="15">
        <v>98</v>
      </c>
    </row>
    <row r="9" spans="1:8" ht="15" x14ac:dyDescent="0.2">
      <c r="A9" s="23">
        <v>2</v>
      </c>
      <c r="B9" s="95" t="s">
        <v>514</v>
      </c>
      <c r="C9" s="95" t="s">
        <v>339</v>
      </c>
      <c r="D9" s="95" t="s">
        <v>515</v>
      </c>
      <c r="E9" s="13" t="s">
        <v>18</v>
      </c>
      <c r="F9" s="13">
        <v>6</v>
      </c>
      <c r="G9" s="29" t="s">
        <v>8</v>
      </c>
      <c r="H9" s="15">
        <v>98</v>
      </c>
    </row>
    <row r="10" spans="1:8" ht="15" x14ac:dyDescent="0.2">
      <c r="A10" s="23">
        <v>3</v>
      </c>
      <c r="B10" s="94" t="s">
        <v>448</v>
      </c>
      <c r="C10" s="94" t="s">
        <v>203</v>
      </c>
      <c r="D10" s="94" t="s">
        <v>449</v>
      </c>
      <c r="E10" s="13" t="s">
        <v>18</v>
      </c>
      <c r="F10" s="29">
        <v>6</v>
      </c>
      <c r="G10" s="29" t="s">
        <v>8</v>
      </c>
      <c r="H10" s="15">
        <v>95</v>
      </c>
    </row>
    <row r="11" spans="1:8" ht="15" x14ac:dyDescent="0.2">
      <c r="A11" s="23">
        <v>4</v>
      </c>
      <c r="B11" s="95" t="s">
        <v>558</v>
      </c>
      <c r="C11" s="95" t="s">
        <v>559</v>
      </c>
      <c r="D11" s="95" t="s">
        <v>140</v>
      </c>
      <c r="E11" s="13" t="s">
        <v>18</v>
      </c>
      <c r="F11" s="13" t="s">
        <v>16</v>
      </c>
      <c r="G11" s="29" t="s">
        <v>8</v>
      </c>
      <c r="H11" s="15">
        <v>94</v>
      </c>
    </row>
    <row r="12" spans="1:8" ht="15" x14ac:dyDescent="0.2">
      <c r="A12" s="23">
        <v>5</v>
      </c>
      <c r="B12" s="94" t="s">
        <v>450</v>
      </c>
      <c r="C12" s="94" t="s">
        <v>451</v>
      </c>
      <c r="D12" s="94" t="s">
        <v>24</v>
      </c>
      <c r="E12" s="13" t="s">
        <v>18</v>
      </c>
      <c r="F12" s="29">
        <v>6</v>
      </c>
      <c r="G12" s="32" t="s">
        <v>8</v>
      </c>
      <c r="H12" s="15">
        <v>90</v>
      </c>
    </row>
    <row r="13" spans="1:8" ht="15" x14ac:dyDescent="0.2">
      <c r="A13" s="23">
        <v>6</v>
      </c>
      <c r="B13" s="94" t="s">
        <v>452</v>
      </c>
      <c r="C13" s="94" t="s">
        <v>127</v>
      </c>
      <c r="D13" s="94" t="s">
        <v>100</v>
      </c>
      <c r="E13" s="13" t="s">
        <v>18</v>
      </c>
      <c r="F13" s="29">
        <v>6</v>
      </c>
      <c r="G13" s="32" t="s">
        <v>8</v>
      </c>
      <c r="H13" s="15">
        <v>88</v>
      </c>
    </row>
    <row r="14" spans="1:8" ht="15" x14ac:dyDescent="0.2">
      <c r="A14" s="23">
        <v>7</v>
      </c>
      <c r="B14" s="94" t="s">
        <v>427</v>
      </c>
      <c r="C14" s="94" t="s">
        <v>93</v>
      </c>
      <c r="D14" s="94" t="s">
        <v>94</v>
      </c>
      <c r="E14" s="13" t="s">
        <v>18</v>
      </c>
      <c r="F14" s="29" t="s">
        <v>16</v>
      </c>
      <c r="G14" s="32" t="s">
        <v>8</v>
      </c>
      <c r="H14" s="15">
        <v>87</v>
      </c>
    </row>
    <row r="15" spans="1:8" ht="15" x14ac:dyDescent="0.2">
      <c r="A15" s="23">
        <v>8</v>
      </c>
      <c r="B15" s="94" t="s">
        <v>453</v>
      </c>
      <c r="C15" s="94" t="s">
        <v>133</v>
      </c>
      <c r="D15" s="94" t="s">
        <v>197</v>
      </c>
      <c r="E15" s="13" t="s">
        <v>18</v>
      </c>
      <c r="F15" s="29" t="s">
        <v>16</v>
      </c>
      <c r="G15" s="32" t="s">
        <v>8</v>
      </c>
      <c r="H15" s="15">
        <v>87</v>
      </c>
    </row>
    <row r="16" spans="1:8" ht="15.75" thickBot="1" x14ac:dyDescent="0.25">
      <c r="A16" s="23">
        <v>9</v>
      </c>
      <c r="B16" s="106" t="s">
        <v>1800</v>
      </c>
      <c r="C16" s="106" t="s">
        <v>1170</v>
      </c>
      <c r="D16" s="106" t="s">
        <v>33</v>
      </c>
      <c r="E16" s="13" t="s">
        <v>18</v>
      </c>
      <c r="F16" s="29" t="s">
        <v>16</v>
      </c>
      <c r="G16" s="32" t="s">
        <v>8</v>
      </c>
      <c r="H16" s="76">
        <v>87</v>
      </c>
    </row>
    <row r="17" spans="1:8" ht="15.75" thickBot="1" x14ac:dyDescent="0.25">
      <c r="A17" s="23">
        <v>10</v>
      </c>
      <c r="B17" s="107" t="s">
        <v>1801</v>
      </c>
      <c r="C17" s="107" t="s">
        <v>78</v>
      </c>
      <c r="D17" s="108" t="s">
        <v>30</v>
      </c>
      <c r="E17" s="13" t="s">
        <v>18</v>
      </c>
      <c r="F17" s="29" t="s">
        <v>16</v>
      </c>
      <c r="G17" s="32" t="s">
        <v>8</v>
      </c>
      <c r="H17" s="68">
        <v>87</v>
      </c>
    </row>
    <row r="18" spans="1:8" ht="15.75" thickBot="1" x14ac:dyDescent="0.25">
      <c r="A18" s="23">
        <v>11</v>
      </c>
      <c r="B18" s="109" t="s">
        <v>454</v>
      </c>
      <c r="C18" s="109" t="s">
        <v>214</v>
      </c>
      <c r="D18" s="110" t="s">
        <v>206</v>
      </c>
      <c r="E18" s="13" t="s">
        <v>18</v>
      </c>
      <c r="F18" s="29" t="s">
        <v>16</v>
      </c>
      <c r="G18" s="32" t="s">
        <v>8</v>
      </c>
      <c r="H18" s="15">
        <v>86</v>
      </c>
    </row>
    <row r="19" spans="1:8" ht="15.75" thickBot="1" x14ac:dyDescent="0.25">
      <c r="A19" s="23">
        <v>12</v>
      </c>
      <c r="B19" s="109" t="s">
        <v>455</v>
      </c>
      <c r="C19" s="109" t="s">
        <v>372</v>
      </c>
      <c r="D19" s="110" t="s">
        <v>216</v>
      </c>
      <c r="E19" s="13" t="s">
        <v>18</v>
      </c>
      <c r="F19" s="29" t="s">
        <v>16</v>
      </c>
      <c r="G19" s="32" t="s">
        <v>8</v>
      </c>
      <c r="H19" s="15">
        <v>86</v>
      </c>
    </row>
    <row r="20" spans="1:8" ht="15" x14ac:dyDescent="0.2">
      <c r="A20" s="23">
        <v>13</v>
      </c>
      <c r="B20" s="94" t="s">
        <v>456</v>
      </c>
      <c r="C20" s="94" t="s">
        <v>127</v>
      </c>
      <c r="D20" s="94" t="s">
        <v>216</v>
      </c>
      <c r="E20" s="13" t="s">
        <v>18</v>
      </c>
      <c r="F20" s="29" t="s">
        <v>16</v>
      </c>
      <c r="G20" s="32" t="s">
        <v>8</v>
      </c>
      <c r="H20" s="15">
        <v>84</v>
      </c>
    </row>
    <row r="21" spans="1:8" ht="15" x14ac:dyDescent="0.2">
      <c r="A21" s="23">
        <v>14</v>
      </c>
      <c r="B21" s="102" t="s">
        <v>516</v>
      </c>
      <c r="C21" s="95" t="s">
        <v>183</v>
      </c>
      <c r="D21" s="95" t="s">
        <v>298</v>
      </c>
      <c r="E21" s="13" t="s">
        <v>18</v>
      </c>
      <c r="F21" s="13" t="s">
        <v>16</v>
      </c>
      <c r="G21" s="32" t="s">
        <v>8</v>
      </c>
      <c r="H21" s="15">
        <v>84</v>
      </c>
    </row>
    <row r="22" spans="1:8" ht="15" x14ac:dyDescent="0.2">
      <c r="A22" s="23">
        <v>15</v>
      </c>
      <c r="B22" s="106" t="s">
        <v>1798</v>
      </c>
      <c r="C22" s="106" t="s">
        <v>1799</v>
      </c>
      <c r="D22" s="106" t="s">
        <v>158</v>
      </c>
      <c r="E22" s="13" t="s">
        <v>18</v>
      </c>
      <c r="F22" s="29" t="s">
        <v>16</v>
      </c>
      <c r="G22" s="32" t="s">
        <v>8</v>
      </c>
      <c r="H22" s="68">
        <v>83</v>
      </c>
    </row>
    <row r="23" spans="1:8" ht="15" x14ac:dyDescent="0.2">
      <c r="A23" s="23">
        <v>16</v>
      </c>
      <c r="B23" s="94" t="s">
        <v>457</v>
      </c>
      <c r="C23" s="94" t="s">
        <v>146</v>
      </c>
      <c r="D23" s="94" t="s">
        <v>238</v>
      </c>
      <c r="E23" s="13" t="s">
        <v>18</v>
      </c>
      <c r="F23" s="29" t="s">
        <v>16</v>
      </c>
      <c r="G23" s="32" t="s">
        <v>8</v>
      </c>
      <c r="H23" s="15">
        <v>82</v>
      </c>
    </row>
    <row r="24" spans="1:8" ht="15" x14ac:dyDescent="0.2">
      <c r="A24" s="23">
        <v>17</v>
      </c>
      <c r="B24" s="94" t="s">
        <v>458</v>
      </c>
      <c r="C24" s="94" t="s">
        <v>459</v>
      </c>
      <c r="D24" s="94" t="s">
        <v>56</v>
      </c>
      <c r="E24" s="13" t="s">
        <v>18</v>
      </c>
      <c r="F24" s="29">
        <v>6</v>
      </c>
      <c r="G24" s="32" t="s">
        <v>8</v>
      </c>
      <c r="H24" s="15">
        <v>82</v>
      </c>
    </row>
    <row r="25" spans="1:8" ht="15" x14ac:dyDescent="0.2">
      <c r="A25" s="23">
        <v>18</v>
      </c>
      <c r="B25" s="94" t="s">
        <v>460</v>
      </c>
      <c r="C25" s="94" t="s">
        <v>185</v>
      </c>
      <c r="D25" s="94" t="s">
        <v>56</v>
      </c>
      <c r="E25" s="13" t="s">
        <v>18</v>
      </c>
      <c r="F25" s="29" t="s">
        <v>16</v>
      </c>
      <c r="G25" s="32" t="s">
        <v>8</v>
      </c>
      <c r="H25" s="15">
        <v>82</v>
      </c>
    </row>
    <row r="26" spans="1:8" ht="15" x14ac:dyDescent="0.2">
      <c r="A26" s="23">
        <v>19</v>
      </c>
      <c r="B26" s="94" t="s">
        <v>461</v>
      </c>
      <c r="C26" s="94" t="s">
        <v>151</v>
      </c>
      <c r="D26" s="94" t="s">
        <v>140</v>
      </c>
      <c r="E26" s="13" t="s">
        <v>18</v>
      </c>
      <c r="F26" s="29" t="s">
        <v>16</v>
      </c>
      <c r="G26" s="32" t="s">
        <v>8</v>
      </c>
      <c r="H26" s="15">
        <v>80</v>
      </c>
    </row>
    <row r="27" spans="1:8" ht="15" x14ac:dyDescent="0.2">
      <c r="A27" s="23">
        <v>20</v>
      </c>
      <c r="B27" s="95" t="s">
        <v>126</v>
      </c>
      <c r="C27" s="95" t="s">
        <v>127</v>
      </c>
      <c r="D27" s="95" t="s">
        <v>73</v>
      </c>
      <c r="E27" s="13" t="s">
        <v>18</v>
      </c>
      <c r="F27" s="13" t="s">
        <v>16</v>
      </c>
      <c r="G27" s="32" t="s">
        <v>8</v>
      </c>
      <c r="H27" s="15">
        <v>79</v>
      </c>
    </row>
    <row r="28" spans="1:8" ht="15" x14ac:dyDescent="0.2">
      <c r="A28" s="23">
        <v>21</v>
      </c>
      <c r="B28" s="94" t="s">
        <v>247</v>
      </c>
      <c r="C28" s="94" t="s">
        <v>376</v>
      </c>
      <c r="D28" s="94" t="s">
        <v>462</v>
      </c>
      <c r="E28" s="13" t="s">
        <v>18</v>
      </c>
      <c r="F28" s="29" t="s">
        <v>16</v>
      </c>
      <c r="G28" s="32" t="s">
        <v>8</v>
      </c>
      <c r="H28" s="15">
        <v>79</v>
      </c>
    </row>
    <row r="29" spans="1:8" ht="15" x14ac:dyDescent="0.2">
      <c r="A29" s="23">
        <v>22</v>
      </c>
      <c r="B29" s="94" t="s">
        <v>463</v>
      </c>
      <c r="C29" s="94" t="s">
        <v>174</v>
      </c>
      <c r="D29" s="94" t="s">
        <v>197</v>
      </c>
      <c r="E29" s="13" t="s">
        <v>18</v>
      </c>
      <c r="F29" s="29">
        <v>6</v>
      </c>
      <c r="G29" s="32" t="s">
        <v>8</v>
      </c>
      <c r="H29" s="15">
        <v>78</v>
      </c>
    </row>
    <row r="30" spans="1:8" ht="15" x14ac:dyDescent="0.2">
      <c r="A30" s="23">
        <v>23</v>
      </c>
      <c r="B30" s="95" t="s">
        <v>517</v>
      </c>
      <c r="C30" s="95" t="s">
        <v>518</v>
      </c>
      <c r="D30" s="95" t="s">
        <v>152</v>
      </c>
      <c r="E30" s="13" t="s">
        <v>18</v>
      </c>
      <c r="F30" s="13" t="s">
        <v>16</v>
      </c>
      <c r="G30" s="32" t="s">
        <v>8</v>
      </c>
      <c r="H30" s="15">
        <v>78</v>
      </c>
    </row>
    <row r="31" spans="1:8" ht="15" x14ac:dyDescent="0.2">
      <c r="A31" s="23">
        <v>24</v>
      </c>
      <c r="B31" s="95" t="s">
        <v>519</v>
      </c>
      <c r="C31" s="95" t="s">
        <v>133</v>
      </c>
      <c r="D31" s="95" t="s">
        <v>45</v>
      </c>
      <c r="E31" s="13" t="s">
        <v>18</v>
      </c>
      <c r="F31" s="13" t="s">
        <v>16</v>
      </c>
      <c r="G31" s="32" t="s">
        <v>8</v>
      </c>
      <c r="H31" s="15">
        <v>78</v>
      </c>
    </row>
    <row r="32" spans="1:8" ht="15" x14ac:dyDescent="0.2">
      <c r="A32" s="23">
        <v>25</v>
      </c>
      <c r="B32" s="102" t="s">
        <v>520</v>
      </c>
      <c r="C32" s="95" t="s">
        <v>521</v>
      </c>
      <c r="D32" s="95" t="s">
        <v>106</v>
      </c>
      <c r="E32" s="13" t="s">
        <v>18</v>
      </c>
      <c r="F32" s="13" t="s">
        <v>16</v>
      </c>
      <c r="G32" s="32" t="s">
        <v>8</v>
      </c>
      <c r="H32" s="15">
        <v>78</v>
      </c>
    </row>
    <row r="33" spans="1:8" ht="15" x14ac:dyDescent="0.2">
      <c r="A33" s="23">
        <v>26</v>
      </c>
      <c r="B33" s="95" t="s">
        <v>565</v>
      </c>
      <c r="C33" s="95" t="s">
        <v>133</v>
      </c>
      <c r="D33" s="95" t="s">
        <v>56</v>
      </c>
      <c r="E33" s="13" t="s">
        <v>18</v>
      </c>
      <c r="F33" s="13">
        <v>6</v>
      </c>
      <c r="G33" s="32" t="s">
        <v>8</v>
      </c>
      <c r="H33" s="15">
        <v>78</v>
      </c>
    </row>
    <row r="34" spans="1:8" ht="15" x14ac:dyDescent="0.2">
      <c r="A34" s="23">
        <v>27</v>
      </c>
      <c r="B34" s="94" t="s">
        <v>464</v>
      </c>
      <c r="C34" s="94" t="s">
        <v>70</v>
      </c>
      <c r="D34" s="94" t="s">
        <v>33</v>
      </c>
      <c r="E34" s="13" t="s">
        <v>18</v>
      </c>
      <c r="F34" s="29" t="s">
        <v>16</v>
      </c>
      <c r="G34" s="32" t="s">
        <v>8</v>
      </c>
      <c r="H34" s="15">
        <v>77</v>
      </c>
    </row>
    <row r="35" spans="1:8" ht="15" x14ac:dyDescent="0.2">
      <c r="A35" s="23">
        <v>28</v>
      </c>
      <c r="B35" s="102" t="s">
        <v>522</v>
      </c>
      <c r="C35" s="95" t="s">
        <v>211</v>
      </c>
      <c r="D35" s="95" t="s">
        <v>53</v>
      </c>
      <c r="E35" s="13" t="s">
        <v>18</v>
      </c>
      <c r="F35" s="13" t="s">
        <v>16</v>
      </c>
      <c r="G35" s="32" t="s">
        <v>8</v>
      </c>
      <c r="H35" s="15">
        <v>77</v>
      </c>
    </row>
    <row r="36" spans="1:8" ht="15" x14ac:dyDescent="0.2">
      <c r="A36" s="23">
        <v>29</v>
      </c>
      <c r="B36" s="95" t="s">
        <v>523</v>
      </c>
      <c r="C36" s="95" t="s">
        <v>70</v>
      </c>
      <c r="D36" s="95" t="s">
        <v>140</v>
      </c>
      <c r="E36" s="13" t="s">
        <v>18</v>
      </c>
      <c r="F36" s="13" t="s">
        <v>16</v>
      </c>
      <c r="G36" s="32" t="s">
        <v>8</v>
      </c>
      <c r="H36" s="15">
        <v>77</v>
      </c>
    </row>
    <row r="37" spans="1:8" ht="15" x14ac:dyDescent="0.2">
      <c r="A37" s="23">
        <v>30</v>
      </c>
      <c r="B37" s="95" t="s">
        <v>129</v>
      </c>
      <c r="C37" s="95" t="s">
        <v>130</v>
      </c>
      <c r="D37" s="95" t="s">
        <v>131</v>
      </c>
      <c r="E37" s="13" t="s">
        <v>18</v>
      </c>
      <c r="F37" s="13" t="s">
        <v>16</v>
      </c>
      <c r="G37" s="32" t="s">
        <v>8</v>
      </c>
      <c r="H37" s="15">
        <v>76</v>
      </c>
    </row>
    <row r="38" spans="1:8" ht="15" x14ac:dyDescent="0.2">
      <c r="A38" s="23">
        <v>31</v>
      </c>
      <c r="B38" s="95" t="s">
        <v>524</v>
      </c>
      <c r="C38" s="95" t="s">
        <v>75</v>
      </c>
      <c r="D38" s="95" t="s">
        <v>140</v>
      </c>
      <c r="E38" s="13" t="s">
        <v>18</v>
      </c>
      <c r="F38" s="13" t="s">
        <v>16</v>
      </c>
      <c r="G38" s="32" t="s">
        <v>8</v>
      </c>
      <c r="H38" s="15">
        <v>76</v>
      </c>
    </row>
    <row r="39" spans="1:8" ht="15" x14ac:dyDescent="0.2">
      <c r="A39" s="23">
        <v>32</v>
      </c>
      <c r="B39" s="95" t="s">
        <v>525</v>
      </c>
      <c r="C39" s="95" t="s">
        <v>96</v>
      </c>
      <c r="D39" s="95" t="s">
        <v>73</v>
      </c>
      <c r="E39" s="13" t="s">
        <v>18</v>
      </c>
      <c r="F39" s="13" t="s">
        <v>16</v>
      </c>
      <c r="G39" s="32" t="s">
        <v>8</v>
      </c>
      <c r="H39" s="15">
        <v>76</v>
      </c>
    </row>
    <row r="40" spans="1:8" ht="15" x14ac:dyDescent="0.2">
      <c r="A40" s="23">
        <v>33</v>
      </c>
      <c r="B40" s="94" t="s">
        <v>465</v>
      </c>
      <c r="C40" s="94" t="s">
        <v>205</v>
      </c>
      <c r="D40" s="94" t="s">
        <v>36</v>
      </c>
      <c r="E40" s="13" t="s">
        <v>18</v>
      </c>
      <c r="F40" s="29" t="s">
        <v>16</v>
      </c>
      <c r="G40" s="32" t="s">
        <v>8</v>
      </c>
      <c r="H40" s="15">
        <v>75</v>
      </c>
    </row>
    <row r="41" spans="1:8" ht="15" x14ac:dyDescent="0.2">
      <c r="A41" s="23">
        <v>34</v>
      </c>
      <c r="B41" s="94" t="s">
        <v>466</v>
      </c>
      <c r="C41" s="94" t="s">
        <v>467</v>
      </c>
      <c r="D41" s="94" t="s">
        <v>140</v>
      </c>
      <c r="E41" s="13" t="s">
        <v>18</v>
      </c>
      <c r="F41" s="29" t="s">
        <v>16</v>
      </c>
      <c r="G41" s="32" t="s">
        <v>8</v>
      </c>
      <c r="H41" s="15">
        <v>75</v>
      </c>
    </row>
    <row r="42" spans="1:8" ht="15" x14ac:dyDescent="0.2">
      <c r="A42" s="23">
        <v>35</v>
      </c>
      <c r="B42" s="106" t="s">
        <v>1794</v>
      </c>
      <c r="C42" s="106" t="s">
        <v>70</v>
      </c>
      <c r="D42" s="106" t="s">
        <v>140</v>
      </c>
      <c r="E42" s="13" t="s">
        <v>18</v>
      </c>
      <c r="F42" s="29" t="s">
        <v>16</v>
      </c>
      <c r="G42" s="32" t="s">
        <v>8</v>
      </c>
      <c r="H42" s="68">
        <v>75</v>
      </c>
    </row>
    <row r="43" spans="1:8" ht="15" x14ac:dyDescent="0.2">
      <c r="A43" s="23">
        <v>36</v>
      </c>
      <c r="B43" s="95" t="s">
        <v>526</v>
      </c>
      <c r="C43" s="95" t="s">
        <v>44</v>
      </c>
      <c r="D43" s="95" t="s">
        <v>36</v>
      </c>
      <c r="E43" s="13" t="s">
        <v>18</v>
      </c>
      <c r="F43" s="13" t="s">
        <v>16</v>
      </c>
      <c r="G43" s="75" t="s">
        <v>9</v>
      </c>
      <c r="H43" s="15">
        <v>74</v>
      </c>
    </row>
    <row r="44" spans="1:8" ht="15" x14ac:dyDescent="0.2">
      <c r="A44" s="23">
        <v>37</v>
      </c>
      <c r="B44" s="106" t="s">
        <v>1790</v>
      </c>
      <c r="C44" s="106" t="s">
        <v>176</v>
      </c>
      <c r="D44" s="106" t="s">
        <v>538</v>
      </c>
      <c r="E44" s="13" t="s">
        <v>18</v>
      </c>
      <c r="F44" s="29" t="s">
        <v>16</v>
      </c>
      <c r="G44" s="75" t="s">
        <v>9</v>
      </c>
      <c r="H44" s="68">
        <v>74</v>
      </c>
    </row>
    <row r="45" spans="1:8" ht="15" x14ac:dyDescent="0.2">
      <c r="A45" s="23">
        <v>38</v>
      </c>
      <c r="B45" s="95" t="s">
        <v>132</v>
      </c>
      <c r="C45" s="95" t="s">
        <v>133</v>
      </c>
      <c r="D45" s="95" t="s">
        <v>45</v>
      </c>
      <c r="E45" s="13" t="s">
        <v>18</v>
      </c>
      <c r="F45" s="13" t="s">
        <v>16</v>
      </c>
      <c r="G45" s="75" t="s">
        <v>9</v>
      </c>
      <c r="H45" s="15">
        <v>73</v>
      </c>
    </row>
    <row r="46" spans="1:8" ht="15" x14ac:dyDescent="0.2">
      <c r="A46" s="23">
        <v>39</v>
      </c>
      <c r="B46" s="94" t="s">
        <v>468</v>
      </c>
      <c r="C46" s="94" t="s">
        <v>78</v>
      </c>
      <c r="D46" s="94" t="s">
        <v>33</v>
      </c>
      <c r="E46" s="13" t="s">
        <v>18</v>
      </c>
      <c r="F46" s="29" t="s">
        <v>16</v>
      </c>
      <c r="G46" s="75" t="s">
        <v>9</v>
      </c>
      <c r="H46" s="15">
        <v>72</v>
      </c>
    </row>
    <row r="47" spans="1:8" ht="15" x14ac:dyDescent="0.2">
      <c r="A47" s="23">
        <v>40</v>
      </c>
      <c r="B47" s="95" t="s">
        <v>560</v>
      </c>
      <c r="C47" s="95" t="s">
        <v>267</v>
      </c>
      <c r="D47" s="95" t="s">
        <v>33</v>
      </c>
      <c r="E47" s="13" t="s">
        <v>18</v>
      </c>
      <c r="F47" s="13" t="s">
        <v>16</v>
      </c>
      <c r="G47" s="13" t="s">
        <v>9</v>
      </c>
      <c r="H47" s="15">
        <v>72</v>
      </c>
    </row>
    <row r="48" spans="1:8" ht="15" x14ac:dyDescent="0.2">
      <c r="A48" s="23">
        <v>41</v>
      </c>
      <c r="B48" s="94" t="s">
        <v>469</v>
      </c>
      <c r="C48" s="94" t="s">
        <v>243</v>
      </c>
      <c r="D48" s="94" t="s">
        <v>24</v>
      </c>
      <c r="E48" s="13" t="s">
        <v>18</v>
      </c>
      <c r="F48" s="29" t="s">
        <v>16</v>
      </c>
      <c r="G48" s="13" t="s">
        <v>9</v>
      </c>
      <c r="H48" s="15">
        <v>71</v>
      </c>
    </row>
    <row r="49" spans="1:8" ht="15" x14ac:dyDescent="0.2">
      <c r="A49" s="23">
        <v>42</v>
      </c>
      <c r="B49" s="94" t="s">
        <v>470</v>
      </c>
      <c r="C49" s="94" t="s">
        <v>90</v>
      </c>
      <c r="D49" s="94" t="s">
        <v>140</v>
      </c>
      <c r="E49" s="13" t="s">
        <v>18</v>
      </c>
      <c r="F49" s="29">
        <v>6</v>
      </c>
      <c r="G49" s="13" t="s">
        <v>9</v>
      </c>
      <c r="H49" s="15">
        <v>71</v>
      </c>
    </row>
    <row r="50" spans="1:8" ht="15" x14ac:dyDescent="0.2">
      <c r="A50" s="23">
        <v>43</v>
      </c>
      <c r="B50" s="94" t="s">
        <v>471</v>
      </c>
      <c r="C50" s="94" t="s">
        <v>472</v>
      </c>
      <c r="D50" s="94" t="s">
        <v>309</v>
      </c>
      <c r="E50" s="13" t="s">
        <v>18</v>
      </c>
      <c r="F50" s="29" t="s">
        <v>16</v>
      </c>
      <c r="G50" s="13" t="s">
        <v>9</v>
      </c>
      <c r="H50" s="15">
        <v>71</v>
      </c>
    </row>
    <row r="51" spans="1:8" ht="15" x14ac:dyDescent="0.2">
      <c r="A51" s="23">
        <v>44</v>
      </c>
      <c r="B51" s="95" t="s">
        <v>527</v>
      </c>
      <c r="C51" s="95" t="s">
        <v>528</v>
      </c>
      <c r="D51" s="95" t="s">
        <v>529</v>
      </c>
      <c r="E51" s="13" t="s">
        <v>18</v>
      </c>
      <c r="F51" s="13" t="s">
        <v>16</v>
      </c>
      <c r="G51" s="13" t="s">
        <v>9</v>
      </c>
      <c r="H51" s="15">
        <v>71</v>
      </c>
    </row>
    <row r="52" spans="1:8" ht="15" x14ac:dyDescent="0.2">
      <c r="A52" s="23">
        <v>45</v>
      </c>
      <c r="B52" s="106" t="s">
        <v>1791</v>
      </c>
      <c r="C52" s="106" t="s">
        <v>133</v>
      </c>
      <c r="D52" s="106" t="s">
        <v>42</v>
      </c>
      <c r="E52" s="13" t="s">
        <v>18</v>
      </c>
      <c r="F52" s="29" t="s">
        <v>16</v>
      </c>
      <c r="G52" s="13" t="s">
        <v>9</v>
      </c>
      <c r="H52" s="68">
        <v>71</v>
      </c>
    </row>
    <row r="53" spans="1:8" ht="15" x14ac:dyDescent="0.2">
      <c r="A53" s="23">
        <v>46</v>
      </c>
      <c r="B53" s="94" t="s">
        <v>473</v>
      </c>
      <c r="C53" s="94" t="s">
        <v>144</v>
      </c>
      <c r="D53" s="94" t="s">
        <v>474</v>
      </c>
      <c r="E53" s="13" t="s">
        <v>18</v>
      </c>
      <c r="F53" s="29" t="s">
        <v>16</v>
      </c>
      <c r="G53" s="13" t="s">
        <v>9</v>
      </c>
      <c r="H53" s="15">
        <v>70</v>
      </c>
    </row>
    <row r="54" spans="1:8" ht="15" x14ac:dyDescent="0.2">
      <c r="A54" s="23">
        <v>47</v>
      </c>
      <c r="B54" s="95" t="s">
        <v>530</v>
      </c>
      <c r="C54" s="95" t="s">
        <v>201</v>
      </c>
      <c r="D54" s="95" t="s">
        <v>30</v>
      </c>
      <c r="E54" s="13" t="s">
        <v>18</v>
      </c>
      <c r="F54" s="13" t="s">
        <v>16</v>
      </c>
      <c r="G54" s="13" t="s">
        <v>9</v>
      </c>
      <c r="H54" s="15">
        <v>70</v>
      </c>
    </row>
    <row r="55" spans="1:8" ht="15" x14ac:dyDescent="0.2">
      <c r="A55" s="23">
        <v>48</v>
      </c>
      <c r="B55" s="106" t="s">
        <v>1040</v>
      </c>
      <c r="C55" s="106" t="s">
        <v>125</v>
      </c>
      <c r="D55" s="106" t="s">
        <v>30</v>
      </c>
      <c r="E55" s="13" t="s">
        <v>18</v>
      </c>
      <c r="F55" s="29" t="s">
        <v>16</v>
      </c>
      <c r="G55" s="13" t="s">
        <v>9</v>
      </c>
      <c r="H55" s="68">
        <v>70</v>
      </c>
    </row>
    <row r="56" spans="1:8" ht="15" x14ac:dyDescent="0.2">
      <c r="A56" s="23">
        <v>49</v>
      </c>
      <c r="B56" s="94" t="s">
        <v>475</v>
      </c>
      <c r="C56" s="94" t="s">
        <v>176</v>
      </c>
      <c r="D56" s="94" t="s">
        <v>30</v>
      </c>
      <c r="E56" s="13" t="s">
        <v>18</v>
      </c>
      <c r="F56" s="29" t="s">
        <v>16</v>
      </c>
      <c r="G56" s="13" t="s">
        <v>9</v>
      </c>
      <c r="H56" s="15">
        <v>69</v>
      </c>
    </row>
    <row r="57" spans="1:8" ht="15" x14ac:dyDescent="0.2">
      <c r="A57" s="23">
        <v>50</v>
      </c>
      <c r="B57" s="94" t="s">
        <v>476</v>
      </c>
      <c r="C57" s="94" t="s">
        <v>203</v>
      </c>
      <c r="D57" s="94" t="s">
        <v>56</v>
      </c>
      <c r="E57" s="13" t="s">
        <v>18</v>
      </c>
      <c r="F57" s="29" t="s">
        <v>16</v>
      </c>
      <c r="G57" s="13" t="s">
        <v>9</v>
      </c>
      <c r="H57" s="15">
        <v>69</v>
      </c>
    </row>
    <row r="58" spans="1:8" ht="15" x14ac:dyDescent="0.2">
      <c r="A58" s="23">
        <v>51</v>
      </c>
      <c r="B58" s="95" t="s">
        <v>566</v>
      </c>
      <c r="C58" s="95" t="s">
        <v>93</v>
      </c>
      <c r="D58" s="95" t="s">
        <v>106</v>
      </c>
      <c r="E58" s="13" t="s">
        <v>18</v>
      </c>
      <c r="F58" s="13">
        <v>6</v>
      </c>
      <c r="G58" s="13" t="s">
        <v>9</v>
      </c>
      <c r="H58" s="15">
        <v>69</v>
      </c>
    </row>
    <row r="59" spans="1:8" ht="15" x14ac:dyDescent="0.2">
      <c r="A59" s="23">
        <v>52</v>
      </c>
      <c r="B59" s="106" t="s">
        <v>1795</v>
      </c>
      <c r="C59" s="106" t="s">
        <v>78</v>
      </c>
      <c r="D59" s="106" t="s">
        <v>155</v>
      </c>
      <c r="E59" s="13" t="s">
        <v>18</v>
      </c>
      <c r="F59" s="29" t="s">
        <v>16</v>
      </c>
      <c r="G59" s="13" t="s">
        <v>9</v>
      </c>
      <c r="H59" s="68">
        <v>69</v>
      </c>
    </row>
    <row r="60" spans="1:8" ht="15" x14ac:dyDescent="0.2">
      <c r="A60" s="23">
        <v>53</v>
      </c>
      <c r="B60" s="94" t="s">
        <v>428</v>
      </c>
      <c r="C60" s="94" t="s">
        <v>96</v>
      </c>
      <c r="D60" s="94" t="s">
        <v>429</v>
      </c>
      <c r="E60" s="13" t="s">
        <v>18</v>
      </c>
      <c r="F60" s="29" t="s">
        <v>16</v>
      </c>
      <c r="G60" s="13" t="s">
        <v>9</v>
      </c>
      <c r="H60" s="15">
        <v>68</v>
      </c>
    </row>
    <row r="61" spans="1:8" ht="15" x14ac:dyDescent="0.2">
      <c r="A61" s="23">
        <v>54</v>
      </c>
      <c r="B61" s="96" t="s">
        <v>134</v>
      </c>
      <c r="C61" s="96" t="s">
        <v>135</v>
      </c>
      <c r="D61" s="96" t="s">
        <v>33</v>
      </c>
      <c r="E61" s="13" t="s">
        <v>18</v>
      </c>
      <c r="F61" s="13" t="s">
        <v>16</v>
      </c>
      <c r="G61" s="13" t="s">
        <v>9</v>
      </c>
      <c r="H61" s="16">
        <v>68</v>
      </c>
    </row>
    <row r="62" spans="1:8" ht="15" x14ac:dyDescent="0.2">
      <c r="A62" s="23">
        <v>55</v>
      </c>
      <c r="B62" s="106" t="s">
        <v>1782</v>
      </c>
      <c r="C62" s="106" t="s">
        <v>372</v>
      </c>
      <c r="D62" s="106" t="s">
        <v>140</v>
      </c>
      <c r="E62" s="13" t="s">
        <v>18</v>
      </c>
      <c r="F62" s="29" t="s">
        <v>16</v>
      </c>
      <c r="G62" s="13" t="s">
        <v>9</v>
      </c>
      <c r="H62" s="68">
        <v>67</v>
      </c>
    </row>
    <row r="63" spans="1:8" ht="15" x14ac:dyDescent="0.2">
      <c r="A63" s="23">
        <v>56</v>
      </c>
      <c r="B63" s="94" t="s">
        <v>430</v>
      </c>
      <c r="C63" s="94" t="s">
        <v>431</v>
      </c>
      <c r="D63" s="94" t="s">
        <v>432</v>
      </c>
      <c r="E63" s="13" t="s">
        <v>18</v>
      </c>
      <c r="F63" s="29" t="s">
        <v>16</v>
      </c>
      <c r="G63" s="13" t="s">
        <v>9</v>
      </c>
      <c r="H63" s="15">
        <v>66</v>
      </c>
    </row>
    <row r="64" spans="1:8" ht="15" x14ac:dyDescent="0.2">
      <c r="A64" s="23">
        <v>57</v>
      </c>
      <c r="B64" s="94" t="s">
        <v>344</v>
      </c>
      <c r="C64" s="94" t="s">
        <v>127</v>
      </c>
      <c r="D64" s="94" t="s">
        <v>140</v>
      </c>
      <c r="E64" s="13" t="s">
        <v>18</v>
      </c>
      <c r="F64" s="29" t="s">
        <v>16</v>
      </c>
      <c r="G64" s="13" t="s">
        <v>9</v>
      </c>
      <c r="H64" s="15">
        <v>66</v>
      </c>
    </row>
    <row r="65" spans="1:8" ht="15" x14ac:dyDescent="0.2">
      <c r="A65" s="23">
        <v>58</v>
      </c>
      <c r="B65" s="95" t="s">
        <v>531</v>
      </c>
      <c r="C65" s="95" t="s">
        <v>411</v>
      </c>
      <c r="D65" s="95" t="s">
        <v>45</v>
      </c>
      <c r="E65" s="13" t="s">
        <v>18</v>
      </c>
      <c r="F65" s="13" t="s">
        <v>16</v>
      </c>
      <c r="G65" s="13" t="s">
        <v>9</v>
      </c>
      <c r="H65" s="15">
        <v>66</v>
      </c>
    </row>
    <row r="66" spans="1:8" ht="15" x14ac:dyDescent="0.2">
      <c r="A66" s="23">
        <v>59</v>
      </c>
      <c r="B66" s="95" t="s">
        <v>562</v>
      </c>
      <c r="C66" s="95" t="s">
        <v>563</v>
      </c>
      <c r="D66" s="95" t="s">
        <v>564</v>
      </c>
      <c r="E66" s="13" t="s">
        <v>18</v>
      </c>
      <c r="F66" s="13">
        <v>6</v>
      </c>
      <c r="G66" s="13" t="s">
        <v>9</v>
      </c>
      <c r="H66" s="15">
        <v>66</v>
      </c>
    </row>
    <row r="67" spans="1:8" ht="15" x14ac:dyDescent="0.2">
      <c r="A67" s="23">
        <v>60</v>
      </c>
      <c r="B67" s="96" t="s">
        <v>136</v>
      </c>
      <c r="C67" s="96" t="s">
        <v>137</v>
      </c>
      <c r="D67" s="96" t="s">
        <v>138</v>
      </c>
      <c r="E67" s="13" t="s">
        <v>18</v>
      </c>
      <c r="F67" s="13" t="s">
        <v>16</v>
      </c>
      <c r="G67" s="13" t="s">
        <v>9</v>
      </c>
      <c r="H67" s="16">
        <v>65</v>
      </c>
    </row>
    <row r="68" spans="1:8" ht="15" x14ac:dyDescent="0.2">
      <c r="A68" s="23">
        <v>61</v>
      </c>
      <c r="B68" s="94" t="s">
        <v>433</v>
      </c>
      <c r="C68" s="94" t="s">
        <v>434</v>
      </c>
      <c r="D68" s="94" t="s">
        <v>100</v>
      </c>
      <c r="E68" s="13" t="s">
        <v>18</v>
      </c>
      <c r="F68" s="29" t="s">
        <v>16</v>
      </c>
      <c r="G68" s="13" t="s">
        <v>9</v>
      </c>
      <c r="H68" s="15">
        <v>64</v>
      </c>
    </row>
    <row r="69" spans="1:8" ht="15" x14ac:dyDescent="0.2">
      <c r="A69" s="23">
        <v>62</v>
      </c>
      <c r="B69" s="96" t="s">
        <v>139</v>
      </c>
      <c r="C69" s="96" t="s">
        <v>127</v>
      </c>
      <c r="D69" s="96" t="s">
        <v>140</v>
      </c>
      <c r="E69" s="13" t="s">
        <v>18</v>
      </c>
      <c r="F69" s="13" t="s">
        <v>16</v>
      </c>
      <c r="G69" s="13" t="s">
        <v>9</v>
      </c>
      <c r="H69" s="16">
        <v>63</v>
      </c>
    </row>
    <row r="70" spans="1:8" ht="15" x14ac:dyDescent="0.2">
      <c r="A70" s="23">
        <v>63</v>
      </c>
      <c r="B70" s="94" t="s">
        <v>477</v>
      </c>
      <c r="C70" s="94" t="s">
        <v>130</v>
      </c>
      <c r="D70" s="94" t="s">
        <v>284</v>
      </c>
      <c r="E70" s="13" t="s">
        <v>18</v>
      </c>
      <c r="F70" s="29">
        <v>6</v>
      </c>
      <c r="G70" s="13" t="s">
        <v>9</v>
      </c>
      <c r="H70" s="15">
        <v>63</v>
      </c>
    </row>
    <row r="71" spans="1:8" ht="15" x14ac:dyDescent="0.2">
      <c r="A71" s="23">
        <v>64</v>
      </c>
      <c r="B71" s="94" t="s">
        <v>478</v>
      </c>
      <c r="C71" s="94" t="s">
        <v>479</v>
      </c>
      <c r="D71" s="94" t="s">
        <v>85</v>
      </c>
      <c r="E71" s="13" t="s">
        <v>18</v>
      </c>
      <c r="F71" s="29">
        <v>6</v>
      </c>
      <c r="G71" s="13" t="s">
        <v>9</v>
      </c>
      <c r="H71" s="15">
        <v>62</v>
      </c>
    </row>
    <row r="72" spans="1:8" ht="15" x14ac:dyDescent="0.2">
      <c r="A72" s="23">
        <v>65</v>
      </c>
      <c r="B72" s="106" t="s">
        <v>1783</v>
      </c>
      <c r="C72" s="106" t="s">
        <v>203</v>
      </c>
      <c r="D72" s="106" t="s">
        <v>53</v>
      </c>
      <c r="E72" s="13" t="s">
        <v>18</v>
      </c>
      <c r="F72" s="29" t="s">
        <v>16</v>
      </c>
      <c r="G72" s="13" t="s">
        <v>9</v>
      </c>
      <c r="H72" s="68">
        <v>62</v>
      </c>
    </row>
    <row r="73" spans="1:8" ht="15" x14ac:dyDescent="0.2">
      <c r="A73" s="23">
        <v>66</v>
      </c>
      <c r="B73" s="106" t="s">
        <v>1802</v>
      </c>
      <c r="C73" s="106" t="s">
        <v>203</v>
      </c>
      <c r="D73" s="106" t="s">
        <v>166</v>
      </c>
      <c r="E73" s="13" t="s">
        <v>18</v>
      </c>
      <c r="F73" s="29" t="s">
        <v>16</v>
      </c>
      <c r="G73" s="13" t="s">
        <v>9</v>
      </c>
      <c r="H73" s="68">
        <v>62</v>
      </c>
    </row>
    <row r="74" spans="1:8" ht="15" x14ac:dyDescent="0.2">
      <c r="A74" s="23">
        <v>67</v>
      </c>
      <c r="B74" s="94" t="s">
        <v>435</v>
      </c>
      <c r="C74" s="94" t="s">
        <v>78</v>
      </c>
      <c r="D74" s="94" t="s">
        <v>33</v>
      </c>
      <c r="E74" s="13" t="s">
        <v>18</v>
      </c>
      <c r="F74" s="29" t="s">
        <v>16</v>
      </c>
      <c r="G74" s="13" t="s">
        <v>9</v>
      </c>
      <c r="H74" s="15">
        <v>61</v>
      </c>
    </row>
    <row r="75" spans="1:8" ht="15" x14ac:dyDescent="0.2">
      <c r="A75" s="23">
        <v>68</v>
      </c>
      <c r="B75" s="95" t="s">
        <v>141</v>
      </c>
      <c r="C75" s="95" t="s">
        <v>142</v>
      </c>
      <c r="D75" s="95" t="s">
        <v>39</v>
      </c>
      <c r="E75" s="13" t="s">
        <v>18</v>
      </c>
      <c r="F75" s="13" t="s">
        <v>16</v>
      </c>
      <c r="G75" s="13" t="s">
        <v>9</v>
      </c>
      <c r="H75" s="15">
        <v>61</v>
      </c>
    </row>
    <row r="76" spans="1:8" ht="15" x14ac:dyDescent="0.2">
      <c r="A76" s="23">
        <v>69</v>
      </c>
      <c r="B76" s="95" t="s">
        <v>567</v>
      </c>
      <c r="C76" s="95" t="s">
        <v>568</v>
      </c>
      <c r="D76" s="95" t="s">
        <v>106</v>
      </c>
      <c r="E76" s="13" t="s">
        <v>18</v>
      </c>
      <c r="F76" s="13">
        <v>6</v>
      </c>
      <c r="G76" s="13" t="s">
        <v>9</v>
      </c>
      <c r="H76" s="15">
        <v>61</v>
      </c>
    </row>
    <row r="77" spans="1:8" ht="15" x14ac:dyDescent="0.2">
      <c r="A77" s="23">
        <v>70</v>
      </c>
      <c r="B77" s="106" t="s">
        <v>1784</v>
      </c>
      <c r="C77" s="106" t="s">
        <v>189</v>
      </c>
      <c r="D77" s="106" t="s">
        <v>197</v>
      </c>
      <c r="E77" s="13" t="s">
        <v>18</v>
      </c>
      <c r="F77" s="29" t="s">
        <v>16</v>
      </c>
      <c r="G77" s="13" t="s">
        <v>9</v>
      </c>
      <c r="H77" s="68">
        <v>61</v>
      </c>
    </row>
    <row r="78" spans="1:8" ht="15" x14ac:dyDescent="0.2">
      <c r="A78" s="23">
        <v>71</v>
      </c>
      <c r="B78" s="106" t="s">
        <v>1785</v>
      </c>
      <c r="C78" s="106" t="s">
        <v>681</v>
      </c>
      <c r="D78" s="106" t="s">
        <v>48</v>
      </c>
      <c r="E78" s="13" t="s">
        <v>18</v>
      </c>
      <c r="F78" s="29" t="s">
        <v>16</v>
      </c>
      <c r="G78" s="13" t="s">
        <v>9</v>
      </c>
      <c r="H78" s="68">
        <v>61</v>
      </c>
    </row>
    <row r="79" spans="1:8" ht="15" x14ac:dyDescent="0.2">
      <c r="A79" s="23">
        <v>72</v>
      </c>
      <c r="B79" s="93" t="s">
        <v>121</v>
      </c>
      <c r="C79" s="93" t="s">
        <v>90</v>
      </c>
      <c r="D79" s="93" t="s">
        <v>73</v>
      </c>
      <c r="E79" s="13" t="s">
        <v>18</v>
      </c>
      <c r="F79" s="14">
        <v>6</v>
      </c>
      <c r="G79" s="13" t="s">
        <v>9</v>
      </c>
      <c r="H79" s="14">
        <v>60</v>
      </c>
    </row>
    <row r="80" spans="1:8" ht="15" x14ac:dyDescent="0.2">
      <c r="A80" s="23">
        <v>73</v>
      </c>
      <c r="B80" s="94" t="s">
        <v>480</v>
      </c>
      <c r="C80" s="94" t="s">
        <v>481</v>
      </c>
      <c r="D80" s="94" t="s">
        <v>36</v>
      </c>
      <c r="E80" s="13" t="s">
        <v>18</v>
      </c>
      <c r="F80" s="29">
        <v>6</v>
      </c>
      <c r="G80" s="13" t="s">
        <v>9</v>
      </c>
      <c r="H80" s="15">
        <v>60</v>
      </c>
    </row>
    <row r="81" spans="1:8" ht="15" x14ac:dyDescent="0.2">
      <c r="A81" s="23">
        <v>74</v>
      </c>
      <c r="B81" s="106" t="s">
        <v>1796</v>
      </c>
      <c r="C81" s="106" t="s">
        <v>504</v>
      </c>
      <c r="D81" s="106" t="s">
        <v>131</v>
      </c>
      <c r="E81" s="13" t="s">
        <v>18</v>
      </c>
      <c r="F81" s="29" t="s">
        <v>16</v>
      </c>
      <c r="G81" s="13" t="s">
        <v>9</v>
      </c>
      <c r="H81" s="68">
        <v>60</v>
      </c>
    </row>
    <row r="82" spans="1:8" ht="15" x14ac:dyDescent="0.2">
      <c r="A82" s="23">
        <v>75</v>
      </c>
      <c r="B82" s="94" t="s">
        <v>482</v>
      </c>
      <c r="C82" s="94" t="s">
        <v>75</v>
      </c>
      <c r="D82" s="94" t="s">
        <v>79</v>
      </c>
      <c r="E82" s="13" t="s">
        <v>18</v>
      </c>
      <c r="F82" s="29" t="s">
        <v>16</v>
      </c>
      <c r="G82" s="13" t="s">
        <v>9</v>
      </c>
      <c r="H82" s="15">
        <v>59</v>
      </c>
    </row>
    <row r="83" spans="1:8" ht="15" x14ac:dyDescent="0.2">
      <c r="A83" s="23">
        <v>76</v>
      </c>
      <c r="B83" s="94" t="s">
        <v>483</v>
      </c>
      <c r="C83" s="94" t="s">
        <v>267</v>
      </c>
      <c r="D83" s="94" t="s">
        <v>97</v>
      </c>
      <c r="E83" s="13" t="s">
        <v>18</v>
      </c>
      <c r="F83" s="29">
        <v>6</v>
      </c>
      <c r="G83" s="13" t="s">
        <v>9</v>
      </c>
      <c r="H83" s="15">
        <v>59</v>
      </c>
    </row>
    <row r="84" spans="1:8" ht="15" x14ac:dyDescent="0.2">
      <c r="A84" s="23">
        <v>77</v>
      </c>
      <c r="B84" s="94" t="s">
        <v>484</v>
      </c>
      <c r="C84" s="94" t="s">
        <v>321</v>
      </c>
      <c r="D84" s="94" t="s">
        <v>166</v>
      </c>
      <c r="E84" s="13" t="s">
        <v>18</v>
      </c>
      <c r="F84" s="29" t="s">
        <v>16</v>
      </c>
      <c r="G84" s="13" t="s">
        <v>9</v>
      </c>
      <c r="H84" s="15">
        <v>58</v>
      </c>
    </row>
    <row r="85" spans="1:8" ht="15" x14ac:dyDescent="0.2">
      <c r="A85" s="23">
        <v>78</v>
      </c>
      <c r="B85" s="94" t="s">
        <v>485</v>
      </c>
      <c r="C85" s="94" t="s">
        <v>174</v>
      </c>
      <c r="D85" s="94" t="s">
        <v>197</v>
      </c>
      <c r="E85" s="13" t="s">
        <v>18</v>
      </c>
      <c r="F85" s="29">
        <v>6</v>
      </c>
      <c r="G85" s="13" t="s">
        <v>9</v>
      </c>
      <c r="H85" s="15">
        <v>58</v>
      </c>
    </row>
    <row r="86" spans="1:8" ht="15" x14ac:dyDescent="0.2">
      <c r="A86" s="23">
        <v>79</v>
      </c>
      <c r="B86" s="94" t="s">
        <v>486</v>
      </c>
      <c r="C86" s="94" t="s">
        <v>220</v>
      </c>
      <c r="D86" s="94" t="s">
        <v>487</v>
      </c>
      <c r="E86" s="13" t="s">
        <v>18</v>
      </c>
      <c r="F86" s="29">
        <v>6</v>
      </c>
      <c r="G86" s="13" t="s">
        <v>9</v>
      </c>
      <c r="H86" s="15">
        <v>57</v>
      </c>
    </row>
    <row r="87" spans="1:8" ht="15" x14ac:dyDescent="0.2">
      <c r="A87" s="23">
        <v>80</v>
      </c>
      <c r="B87" s="94" t="s">
        <v>488</v>
      </c>
      <c r="C87" s="94" t="s">
        <v>194</v>
      </c>
      <c r="D87" s="94" t="s">
        <v>489</v>
      </c>
      <c r="E87" s="13" t="s">
        <v>18</v>
      </c>
      <c r="F87" s="29">
        <v>6</v>
      </c>
      <c r="G87" s="13" t="s">
        <v>9</v>
      </c>
      <c r="H87" s="15">
        <v>57</v>
      </c>
    </row>
    <row r="88" spans="1:8" ht="15" x14ac:dyDescent="0.2">
      <c r="A88" s="23">
        <v>81</v>
      </c>
      <c r="B88" s="106" t="s">
        <v>1786</v>
      </c>
      <c r="C88" s="106" t="s">
        <v>176</v>
      </c>
      <c r="D88" s="106" t="s">
        <v>33</v>
      </c>
      <c r="E88" s="13" t="s">
        <v>18</v>
      </c>
      <c r="F88" s="29" t="s">
        <v>16</v>
      </c>
      <c r="G88" s="13" t="s">
        <v>9</v>
      </c>
      <c r="H88" s="68">
        <v>57</v>
      </c>
    </row>
    <row r="89" spans="1:8" ht="15" x14ac:dyDescent="0.2">
      <c r="A89" s="23">
        <v>82</v>
      </c>
      <c r="B89" s="94" t="s">
        <v>490</v>
      </c>
      <c r="C89" s="94" t="s">
        <v>189</v>
      </c>
      <c r="D89" s="94" t="s">
        <v>206</v>
      </c>
      <c r="E89" s="13" t="s">
        <v>18</v>
      </c>
      <c r="F89" s="29" t="s">
        <v>16</v>
      </c>
      <c r="G89" s="13" t="s">
        <v>9</v>
      </c>
      <c r="H89" s="15">
        <v>56</v>
      </c>
    </row>
    <row r="90" spans="1:8" ht="15" x14ac:dyDescent="0.2">
      <c r="A90" s="23">
        <v>83</v>
      </c>
      <c r="B90" s="94" t="s">
        <v>491</v>
      </c>
      <c r="C90" s="94" t="s">
        <v>70</v>
      </c>
      <c r="D90" s="94" t="s">
        <v>97</v>
      </c>
      <c r="E90" s="13" t="s">
        <v>18</v>
      </c>
      <c r="F90" s="29">
        <v>6</v>
      </c>
      <c r="G90" s="13" t="s">
        <v>9</v>
      </c>
      <c r="H90" s="15">
        <v>56</v>
      </c>
    </row>
    <row r="91" spans="1:8" ht="15" x14ac:dyDescent="0.2">
      <c r="A91" s="23">
        <v>84</v>
      </c>
      <c r="B91" s="94" t="s">
        <v>492</v>
      </c>
      <c r="C91" s="94" t="s">
        <v>176</v>
      </c>
      <c r="D91" s="94" t="s">
        <v>21</v>
      </c>
      <c r="E91" s="13" t="s">
        <v>18</v>
      </c>
      <c r="F91" s="29">
        <v>6</v>
      </c>
      <c r="G91" s="13" t="s">
        <v>9</v>
      </c>
      <c r="H91" s="15">
        <v>56</v>
      </c>
    </row>
    <row r="92" spans="1:8" ht="15" x14ac:dyDescent="0.2">
      <c r="A92" s="23">
        <v>85</v>
      </c>
      <c r="B92" s="94" t="s">
        <v>493</v>
      </c>
      <c r="C92" s="94" t="s">
        <v>70</v>
      </c>
      <c r="D92" s="94" t="s">
        <v>33</v>
      </c>
      <c r="E92" s="13" t="s">
        <v>18</v>
      </c>
      <c r="F92" s="29" t="s">
        <v>16</v>
      </c>
      <c r="G92" s="13" t="s">
        <v>9</v>
      </c>
      <c r="H92" s="15">
        <v>56</v>
      </c>
    </row>
    <row r="93" spans="1:8" ht="15" x14ac:dyDescent="0.2">
      <c r="A93" s="23">
        <v>86</v>
      </c>
      <c r="B93" s="95" t="s">
        <v>532</v>
      </c>
      <c r="C93" s="95" t="s">
        <v>220</v>
      </c>
      <c r="D93" s="95" t="s">
        <v>91</v>
      </c>
      <c r="E93" s="13" t="s">
        <v>18</v>
      </c>
      <c r="F93" s="13">
        <v>6</v>
      </c>
      <c r="G93" s="13" t="s">
        <v>9</v>
      </c>
      <c r="H93" s="15">
        <v>56</v>
      </c>
    </row>
    <row r="94" spans="1:8" ht="15" x14ac:dyDescent="0.2">
      <c r="A94" s="23">
        <v>87</v>
      </c>
      <c r="B94" s="106" t="s">
        <v>1792</v>
      </c>
      <c r="C94" s="106" t="s">
        <v>146</v>
      </c>
      <c r="D94" s="106" t="s">
        <v>36</v>
      </c>
      <c r="E94" s="13" t="s">
        <v>18</v>
      </c>
      <c r="F94" s="29" t="s">
        <v>16</v>
      </c>
      <c r="G94" s="13" t="s">
        <v>9</v>
      </c>
      <c r="H94" s="68">
        <v>56</v>
      </c>
    </row>
    <row r="95" spans="1:8" ht="15" x14ac:dyDescent="0.2">
      <c r="A95" s="23">
        <v>88</v>
      </c>
      <c r="B95" s="94" t="s">
        <v>436</v>
      </c>
      <c r="C95" s="94" t="s">
        <v>437</v>
      </c>
      <c r="D95" s="94" t="s">
        <v>438</v>
      </c>
      <c r="E95" s="13" t="s">
        <v>18</v>
      </c>
      <c r="F95" s="29" t="s">
        <v>16</v>
      </c>
      <c r="G95" s="13" t="s">
        <v>9</v>
      </c>
      <c r="H95" s="15">
        <v>55</v>
      </c>
    </row>
    <row r="96" spans="1:8" ht="15" x14ac:dyDescent="0.2">
      <c r="A96" s="23">
        <v>89</v>
      </c>
      <c r="B96" s="94" t="s">
        <v>494</v>
      </c>
      <c r="C96" s="94" t="s">
        <v>174</v>
      </c>
      <c r="D96" s="94" t="s">
        <v>197</v>
      </c>
      <c r="E96" s="13" t="s">
        <v>18</v>
      </c>
      <c r="F96" s="29" t="s">
        <v>16</v>
      </c>
      <c r="G96" s="13" t="s">
        <v>9</v>
      </c>
      <c r="H96" s="15">
        <v>55</v>
      </c>
    </row>
    <row r="97" spans="1:8" ht="15" x14ac:dyDescent="0.2">
      <c r="A97" s="23">
        <v>90</v>
      </c>
      <c r="B97" s="94" t="s">
        <v>495</v>
      </c>
      <c r="C97" s="94" t="s">
        <v>496</v>
      </c>
      <c r="D97" s="94" t="s">
        <v>85</v>
      </c>
      <c r="E97" s="13" t="s">
        <v>18</v>
      </c>
      <c r="F97" s="29" t="s">
        <v>16</v>
      </c>
      <c r="G97" s="13" t="s">
        <v>9</v>
      </c>
      <c r="H97" s="15">
        <v>54</v>
      </c>
    </row>
    <row r="98" spans="1:8" ht="15" x14ac:dyDescent="0.2">
      <c r="A98" s="23">
        <v>91</v>
      </c>
      <c r="B98" s="94" t="s">
        <v>497</v>
      </c>
      <c r="C98" s="94" t="s">
        <v>498</v>
      </c>
      <c r="D98" s="94" t="s">
        <v>301</v>
      </c>
      <c r="E98" s="13" t="s">
        <v>18</v>
      </c>
      <c r="F98" s="29">
        <v>6</v>
      </c>
      <c r="G98" s="13" t="s">
        <v>9</v>
      </c>
      <c r="H98" s="15">
        <v>54</v>
      </c>
    </row>
    <row r="99" spans="1:8" ht="15" x14ac:dyDescent="0.2">
      <c r="A99" s="23">
        <v>92</v>
      </c>
      <c r="B99" s="106" t="s">
        <v>1793</v>
      </c>
      <c r="C99" s="106" t="s">
        <v>189</v>
      </c>
      <c r="D99" s="106" t="s">
        <v>53</v>
      </c>
      <c r="E99" s="13" t="s">
        <v>18</v>
      </c>
      <c r="F99" s="29" t="s">
        <v>16</v>
      </c>
      <c r="G99" s="13" t="s">
        <v>9</v>
      </c>
      <c r="H99" s="68">
        <v>54</v>
      </c>
    </row>
    <row r="100" spans="1:8" ht="15" x14ac:dyDescent="0.2">
      <c r="A100" s="23">
        <v>93</v>
      </c>
      <c r="B100" s="95" t="s">
        <v>533</v>
      </c>
      <c r="C100" s="95" t="s">
        <v>168</v>
      </c>
      <c r="D100" s="95" t="s">
        <v>100</v>
      </c>
      <c r="E100" s="13" t="s">
        <v>18</v>
      </c>
      <c r="F100" s="13">
        <v>6</v>
      </c>
      <c r="G100" s="13" t="s">
        <v>9</v>
      </c>
      <c r="H100" s="15">
        <v>53</v>
      </c>
    </row>
    <row r="101" spans="1:8" ht="15" x14ac:dyDescent="0.2">
      <c r="A101" s="23">
        <v>94</v>
      </c>
      <c r="B101" s="106" t="s">
        <v>1787</v>
      </c>
      <c r="C101" s="106" t="s">
        <v>245</v>
      </c>
      <c r="D101" s="106" t="s">
        <v>30</v>
      </c>
      <c r="E101" s="13" t="s">
        <v>18</v>
      </c>
      <c r="F101" s="29" t="s">
        <v>16</v>
      </c>
      <c r="G101" s="13" t="s">
        <v>9</v>
      </c>
      <c r="H101" s="68">
        <v>53</v>
      </c>
    </row>
    <row r="102" spans="1:8" ht="15" x14ac:dyDescent="0.2">
      <c r="A102" s="23">
        <v>95</v>
      </c>
      <c r="B102" s="94" t="s">
        <v>499</v>
      </c>
      <c r="C102" s="94" t="s">
        <v>500</v>
      </c>
      <c r="D102" s="94" t="s">
        <v>238</v>
      </c>
      <c r="E102" s="13" t="s">
        <v>18</v>
      </c>
      <c r="F102" s="29">
        <v>6</v>
      </c>
      <c r="G102" s="13" t="s">
        <v>9</v>
      </c>
      <c r="H102" s="15">
        <v>52</v>
      </c>
    </row>
    <row r="103" spans="1:8" ht="15" x14ac:dyDescent="0.2">
      <c r="A103" s="23">
        <v>96</v>
      </c>
      <c r="B103" s="111" t="s">
        <v>534</v>
      </c>
      <c r="C103" s="95" t="s">
        <v>146</v>
      </c>
      <c r="D103" s="95" t="s">
        <v>39</v>
      </c>
      <c r="E103" s="13" t="s">
        <v>18</v>
      </c>
      <c r="F103" s="13" t="s">
        <v>16</v>
      </c>
      <c r="G103" s="13" t="s">
        <v>9</v>
      </c>
      <c r="H103" s="15">
        <v>52</v>
      </c>
    </row>
    <row r="104" spans="1:8" ht="15" x14ac:dyDescent="0.2">
      <c r="A104" s="23">
        <v>97</v>
      </c>
      <c r="B104" s="106" t="s">
        <v>1797</v>
      </c>
      <c r="C104" s="106" t="s">
        <v>133</v>
      </c>
      <c r="D104" s="106" t="s">
        <v>585</v>
      </c>
      <c r="E104" s="13" t="s">
        <v>18</v>
      </c>
      <c r="F104" s="29" t="s">
        <v>16</v>
      </c>
      <c r="G104" s="13" t="s">
        <v>9</v>
      </c>
      <c r="H104" s="68">
        <v>52</v>
      </c>
    </row>
    <row r="105" spans="1:8" ht="15" x14ac:dyDescent="0.2">
      <c r="A105" s="23">
        <v>98</v>
      </c>
      <c r="B105" s="94" t="s">
        <v>501</v>
      </c>
      <c r="C105" s="94" t="s">
        <v>502</v>
      </c>
      <c r="D105" s="94" t="s">
        <v>36</v>
      </c>
      <c r="E105" s="13" t="s">
        <v>18</v>
      </c>
      <c r="F105" s="29">
        <v>6</v>
      </c>
      <c r="G105" s="13" t="s">
        <v>9</v>
      </c>
      <c r="H105" s="15">
        <v>51</v>
      </c>
    </row>
    <row r="106" spans="1:8" ht="15" x14ac:dyDescent="0.2">
      <c r="A106" s="23">
        <v>99</v>
      </c>
      <c r="B106" s="95" t="s">
        <v>535</v>
      </c>
      <c r="C106" s="95" t="s">
        <v>536</v>
      </c>
      <c r="D106" s="95" t="s">
        <v>100</v>
      </c>
      <c r="E106" s="13" t="s">
        <v>18</v>
      </c>
      <c r="F106" s="13">
        <v>6</v>
      </c>
      <c r="G106" s="13" t="s">
        <v>9</v>
      </c>
      <c r="H106" s="15">
        <v>51</v>
      </c>
    </row>
    <row r="107" spans="1:8" ht="15" x14ac:dyDescent="0.2">
      <c r="A107" s="23">
        <v>100</v>
      </c>
      <c r="B107" s="106" t="s">
        <v>1788</v>
      </c>
      <c r="C107" s="106" t="s">
        <v>205</v>
      </c>
      <c r="D107" s="106" t="s">
        <v>45</v>
      </c>
      <c r="E107" s="13" t="s">
        <v>18</v>
      </c>
      <c r="F107" s="29" t="s">
        <v>16</v>
      </c>
      <c r="G107" s="13" t="s">
        <v>9</v>
      </c>
      <c r="H107" s="68">
        <v>51</v>
      </c>
    </row>
    <row r="108" spans="1:8" ht="15" x14ac:dyDescent="0.2">
      <c r="A108" s="23">
        <v>101</v>
      </c>
      <c r="B108" s="95" t="s">
        <v>143</v>
      </c>
      <c r="C108" s="95" t="s">
        <v>144</v>
      </c>
      <c r="D108" s="95" t="s">
        <v>24</v>
      </c>
      <c r="E108" s="13" t="s">
        <v>18</v>
      </c>
      <c r="F108" s="13" t="s">
        <v>16</v>
      </c>
      <c r="G108" s="29" t="s">
        <v>128</v>
      </c>
      <c r="H108" s="15">
        <v>49</v>
      </c>
    </row>
    <row r="109" spans="1:8" ht="15" x14ac:dyDescent="0.2">
      <c r="A109" s="23">
        <v>102</v>
      </c>
      <c r="B109" s="94" t="s">
        <v>503</v>
      </c>
      <c r="C109" s="94" t="s">
        <v>504</v>
      </c>
      <c r="D109" s="94" t="s">
        <v>158</v>
      </c>
      <c r="E109" s="13" t="s">
        <v>18</v>
      </c>
      <c r="F109" s="29">
        <v>6</v>
      </c>
      <c r="G109" s="29" t="s">
        <v>128</v>
      </c>
      <c r="H109" s="15">
        <v>49</v>
      </c>
    </row>
    <row r="110" spans="1:8" ht="15" x14ac:dyDescent="0.2">
      <c r="A110" s="23">
        <v>103</v>
      </c>
      <c r="B110" s="94" t="s">
        <v>439</v>
      </c>
      <c r="C110" s="94" t="s">
        <v>123</v>
      </c>
      <c r="D110" s="94" t="s">
        <v>440</v>
      </c>
      <c r="E110" s="13" t="s">
        <v>18</v>
      </c>
      <c r="F110" s="29" t="s">
        <v>16</v>
      </c>
      <c r="G110" s="29" t="s">
        <v>128</v>
      </c>
      <c r="H110" s="15">
        <v>48</v>
      </c>
    </row>
    <row r="111" spans="1:8" ht="15" x14ac:dyDescent="0.2">
      <c r="A111" s="23">
        <v>104</v>
      </c>
      <c r="B111" s="94" t="s">
        <v>505</v>
      </c>
      <c r="C111" s="94" t="s">
        <v>88</v>
      </c>
      <c r="D111" s="94" t="s">
        <v>131</v>
      </c>
      <c r="E111" s="13" t="s">
        <v>18</v>
      </c>
      <c r="F111" s="29" t="s">
        <v>16</v>
      </c>
      <c r="G111" s="29" t="s">
        <v>128</v>
      </c>
      <c r="H111" s="15">
        <v>48</v>
      </c>
    </row>
    <row r="112" spans="1:8" ht="15" x14ac:dyDescent="0.2">
      <c r="A112" s="23">
        <v>105</v>
      </c>
      <c r="B112" s="94" t="s">
        <v>506</v>
      </c>
      <c r="C112" s="94" t="s">
        <v>75</v>
      </c>
      <c r="D112" s="94" t="s">
        <v>298</v>
      </c>
      <c r="E112" s="13" t="s">
        <v>18</v>
      </c>
      <c r="F112" s="29">
        <v>6</v>
      </c>
      <c r="G112" s="29" t="s">
        <v>128</v>
      </c>
      <c r="H112" s="15">
        <v>48</v>
      </c>
    </row>
    <row r="113" spans="1:8" ht="15" x14ac:dyDescent="0.2">
      <c r="A113" s="23">
        <v>106</v>
      </c>
      <c r="B113" s="95" t="s">
        <v>537</v>
      </c>
      <c r="C113" s="95" t="s">
        <v>168</v>
      </c>
      <c r="D113" s="95" t="s">
        <v>538</v>
      </c>
      <c r="E113" s="13" t="s">
        <v>18</v>
      </c>
      <c r="F113" s="13">
        <v>6</v>
      </c>
      <c r="G113" s="29" t="s">
        <v>128</v>
      </c>
      <c r="H113" s="15">
        <v>48</v>
      </c>
    </row>
    <row r="114" spans="1:8" ht="15" x14ac:dyDescent="0.2">
      <c r="A114" s="23">
        <v>107</v>
      </c>
      <c r="B114" s="106" t="s">
        <v>1789</v>
      </c>
      <c r="C114" s="106" t="s">
        <v>133</v>
      </c>
      <c r="D114" s="106" t="s">
        <v>131</v>
      </c>
      <c r="E114" s="13" t="s">
        <v>18</v>
      </c>
      <c r="F114" s="29" t="s">
        <v>16</v>
      </c>
      <c r="G114" s="29" t="s">
        <v>128</v>
      </c>
      <c r="H114" s="68">
        <v>48</v>
      </c>
    </row>
    <row r="115" spans="1:8" ht="15" x14ac:dyDescent="0.2">
      <c r="A115" s="23">
        <v>108</v>
      </c>
      <c r="B115" s="94" t="s">
        <v>441</v>
      </c>
      <c r="C115" s="94" t="s">
        <v>442</v>
      </c>
      <c r="D115" s="94" t="s">
        <v>56</v>
      </c>
      <c r="E115" s="13" t="s">
        <v>18</v>
      </c>
      <c r="F115" s="29" t="s">
        <v>16</v>
      </c>
      <c r="G115" s="29" t="s">
        <v>128</v>
      </c>
      <c r="H115" s="15">
        <v>47</v>
      </c>
    </row>
    <row r="116" spans="1:8" ht="15" x14ac:dyDescent="0.2">
      <c r="A116" s="23">
        <v>109</v>
      </c>
      <c r="B116" s="95" t="s">
        <v>539</v>
      </c>
      <c r="C116" s="95" t="s">
        <v>205</v>
      </c>
      <c r="D116" s="95" t="s">
        <v>85</v>
      </c>
      <c r="E116" s="13" t="s">
        <v>18</v>
      </c>
      <c r="F116" s="13">
        <v>6</v>
      </c>
      <c r="G116" s="29" t="s">
        <v>128</v>
      </c>
      <c r="H116" s="15">
        <v>47</v>
      </c>
    </row>
    <row r="117" spans="1:8" ht="15" x14ac:dyDescent="0.2">
      <c r="A117" s="23">
        <v>110</v>
      </c>
      <c r="B117" s="94" t="s">
        <v>507</v>
      </c>
      <c r="C117" s="94" t="s">
        <v>237</v>
      </c>
      <c r="D117" s="94" t="s">
        <v>56</v>
      </c>
      <c r="E117" s="13" t="s">
        <v>18</v>
      </c>
      <c r="F117" s="29">
        <v>6</v>
      </c>
      <c r="G117" s="29" t="s">
        <v>128</v>
      </c>
      <c r="H117" s="15">
        <v>46</v>
      </c>
    </row>
    <row r="118" spans="1:8" ht="15" x14ac:dyDescent="0.2">
      <c r="A118" s="23">
        <v>111</v>
      </c>
      <c r="B118" s="106" t="s">
        <v>217</v>
      </c>
      <c r="C118" s="106" t="s">
        <v>58</v>
      </c>
      <c r="D118" s="106" t="s">
        <v>131</v>
      </c>
      <c r="E118" s="13" t="s">
        <v>18</v>
      </c>
      <c r="F118" s="29" t="s">
        <v>16</v>
      </c>
      <c r="G118" s="29" t="s">
        <v>128</v>
      </c>
      <c r="H118" s="68">
        <v>45</v>
      </c>
    </row>
    <row r="119" spans="1:8" ht="15" x14ac:dyDescent="0.2">
      <c r="A119" s="23">
        <v>112</v>
      </c>
      <c r="B119" s="95" t="s">
        <v>540</v>
      </c>
      <c r="C119" s="95" t="s">
        <v>168</v>
      </c>
      <c r="D119" s="95" t="s">
        <v>76</v>
      </c>
      <c r="E119" s="13" t="s">
        <v>18</v>
      </c>
      <c r="F119" s="13">
        <v>6</v>
      </c>
      <c r="G119" s="29" t="s">
        <v>128</v>
      </c>
      <c r="H119" s="15">
        <v>44</v>
      </c>
    </row>
    <row r="120" spans="1:8" ht="15" x14ac:dyDescent="0.2">
      <c r="A120" s="23">
        <v>113</v>
      </c>
      <c r="B120" s="102" t="s">
        <v>122</v>
      </c>
      <c r="C120" s="93" t="s">
        <v>123</v>
      </c>
      <c r="D120" s="93" t="s">
        <v>97</v>
      </c>
      <c r="E120" s="13" t="s">
        <v>18</v>
      </c>
      <c r="F120" s="14">
        <v>6</v>
      </c>
      <c r="G120" s="29" t="s">
        <v>128</v>
      </c>
      <c r="H120" s="14">
        <v>40</v>
      </c>
    </row>
    <row r="121" spans="1:8" ht="15" x14ac:dyDescent="0.2">
      <c r="A121" s="23">
        <v>114</v>
      </c>
      <c r="B121" s="95" t="s">
        <v>541</v>
      </c>
      <c r="C121" s="95" t="s">
        <v>194</v>
      </c>
      <c r="D121" s="95" t="s">
        <v>24</v>
      </c>
      <c r="E121" s="13" t="s">
        <v>18</v>
      </c>
      <c r="F121" s="13">
        <v>6</v>
      </c>
      <c r="G121" s="29" t="s">
        <v>128</v>
      </c>
      <c r="H121" s="15">
        <v>40</v>
      </c>
    </row>
    <row r="122" spans="1:8" ht="15" x14ac:dyDescent="0.2">
      <c r="A122" s="23">
        <v>115</v>
      </c>
      <c r="B122" s="94" t="s">
        <v>443</v>
      </c>
      <c r="C122" s="94" t="s">
        <v>444</v>
      </c>
      <c r="D122" s="94" t="s">
        <v>445</v>
      </c>
      <c r="E122" s="13" t="s">
        <v>18</v>
      </c>
      <c r="F122" s="29" t="s">
        <v>16</v>
      </c>
      <c r="G122" s="29" t="s">
        <v>128</v>
      </c>
      <c r="H122" s="15">
        <v>38</v>
      </c>
    </row>
    <row r="123" spans="1:8" ht="15" x14ac:dyDescent="0.2">
      <c r="A123" s="23">
        <v>116</v>
      </c>
      <c r="B123" s="95" t="s">
        <v>542</v>
      </c>
      <c r="C123" s="95" t="s">
        <v>205</v>
      </c>
      <c r="D123" s="95" t="s">
        <v>238</v>
      </c>
      <c r="E123" s="13" t="s">
        <v>18</v>
      </c>
      <c r="F123" s="13">
        <v>6</v>
      </c>
      <c r="G123" s="29" t="s">
        <v>128</v>
      </c>
      <c r="H123" s="15">
        <v>38</v>
      </c>
    </row>
    <row r="124" spans="1:8" ht="15" x14ac:dyDescent="0.2">
      <c r="A124" s="23">
        <v>117</v>
      </c>
      <c r="B124" s="95" t="s">
        <v>543</v>
      </c>
      <c r="C124" s="95" t="s">
        <v>84</v>
      </c>
      <c r="D124" s="95" t="s">
        <v>206</v>
      </c>
      <c r="E124" s="13" t="s">
        <v>18</v>
      </c>
      <c r="F124" s="13" t="s">
        <v>16</v>
      </c>
      <c r="G124" s="29" t="s">
        <v>128</v>
      </c>
      <c r="H124" s="15">
        <v>38</v>
      </c>
    </row>
    <row r="125" spans="1:8" ht="15" x14ac:dyDescent="0.2">
      <c r="A125" s="23">
        <v>118</v>
      </c>
      <c r="B125" s="95" t="s">
        <v>544</v>
      </c>
      <c r="C125" s="95" t="s">
        <v>203</v>
      </c>
      <c r="D125" s="95" t="s">
        <v>206</v>
      </c>
      <c r="E125" s="13" t="s">
        <v>18</v>
      </c>
      <c r="F125" s="13">
        <v>6</v>
      </c>
      <c r="G125" s="29" t="s">
        <v>128</v>
      </c>
      <c r="H125" s="15">
        <v>37</v>
      </c>
    </row>
    <row r="126" spans="1:8" ht="15" x14ac:dyDescent="0.2">
      <c r="A126" s="23">
        <v>119</v>
      </c>
      <c r="B126" s="95" t="s">
        <v>545</v>
      </c>
      <c r="C126" s="95" t="s">
        <v>546</v>
      </c>
      <c r="D126" s="95" t="s">
        <v>197</v>
      </c>
      <c r="E126" s="13" t="s">
        <v>18</v>
      </c>
      <c r="F126" s="13" t="s">
        <v>16</v>
      </c>
      <c r="G126" s="29" t="s">
        <v>128</v>
      </c>
      <c r="H126" s="15">
        <v>36</v>
      </c>
    </row>
    <row r="127" spans="1:8" ht="15" x14ac:dyDescent="0.2">
      <c r="A127" s="23">
        <v>120</v>
      </c>
      <c r="B127" s="95" t="s">
        <v>417</v>
      </c>
      <c r="C127" s="95" t="s">
        <v>205</v>
      </c>
      <c r="D127" s="95" t="s">
        <v>197</v>
      </c>
      <c r="E127" s="13" t="s">
        <v>18</v>
      </c>
      <c r="F127" s="13">
        <v>6</v>
      </c>
      <c r="G127" s="29" t="s">
        <v>128</v>
      </c>
      <c r="H127" s="15">
        <v>35</v>
      </c>
    </row>
    <row r="128" spans="1:8" ht="15" x14ac:dyDescent="0.2">
      <c r="A128" s="23">
        <v>121</v>
      </c>
      <c r="B128" s="95" t="s">
        <v>547</v>
      </c>
      <c r="C128" s="95" t="s">
        <v>189</v>
      </c>
      <c r="D128" s="95" t="s">
        <v>131</v>
      </c>
      <c r="E128" s="13" t="s">
        <v>18</v>
      </c>
      <c r="F128" s="13" t="s">
        <v>16</v>
      </c>
      <c r="G128" s="29" t="s">
        <v>128</v>
      </c>
      <c r="H128" s="15">
        <v>35</v>
      </c>
    </row>
    <row r="129" spans="1:8" ht="15" x14ac:dyDescent="0.2">
      <c r="A129" s="23">
        <v>122</v>
      </c>
      <c r="B129" s="95" t="s">
        <v>145</v>
      </c>
      <c r="C129" s="95" t="s">
        <v>146</v>
      </c>
      <c r="D129" s="95" t="s">
        <v>131</v>
      </c>
      <c r="E129" s="13" t="s">
        <v>18</v>
      </c>
      <c r="F129" s="13" t="s">
        <v>16</v>
      </c>
      <c r="G129" s="29" t="s">
        <v>128</v>
      </c>
      <c r="H129" s="15">
        <v>31</v>
      </c>
    </row>
    <row r="130" spans="1:8" ht="15" x14ac:dyDescent="0.2">
      <c r="A130" s="23">
        <v>123</v>
      </c>
      <c r="B130" s="95" t="s">
        <v>548</v>
      </c>
      <c r="C130" s="95" t="s">
        <v>203</v>
      </c>
      <c r="D130" s="95" t="s">
        <v>45</v>
      </c>
      <c r="E130" s="13" t="s">
        <v>18</v>
      </c>
      <c r="F130" s="13" t="s">
        <v>16</v>
      </c>
      <c r="G130" s="29" t="s">
        <v>128</v>
      </c>
      <c r="H130" s="15">
        <v>31</v>
      </c>
    </row>
    <row r="131" spans="1:8" ht="21" customHeight="1" x14ac:dyDescent="0.2">
      <c r="A131" s="23">
        <v>124</v>
      </c>
      <c r="B131" s="95" t="s">
        <v>561</v>
      </c>
      <c r="C131" s="95" t="s">
        <v>93</v>
      </c>
      <c r="D131" s="95" t="s">
        <v>216</v>
      </c>
      <c r="E131" s="13" t="s">
        <v>18</v>
      </c>
      <c r="F131" s="13" t="s">
        <v>16</v>
      </c>
      <c r="G131" s="29" t="s">
        <v>128</v>
      </c>
      <c r="H131" s="15">
        <v>30</v>
      </c>
    </row>
    <row r="132" spans="1:8" ht="15" x14ac:dyDescent="0.2">
      <c r="A132" s="23">
        <v>125</v>
      </c>
      <c r="B132" s="94" t="s">
        <v>446</v>
      </c>
      <c r="C132" s="94" t="s">
        <v>78</v>
      </c>
      <c r="D132" s="94" t="s">
        <v>447</v>
      </c>
      <c r="E132" s="13" t="s">
        <v>18</v>
      </c>
      <c r="F132" s="29" t="s">
        <v>16</v>
      </c>
      <c r="G132" s="29" t="s">
        <v>128</v>
      </c>
      <c r="H132" s="15">
        <v>30</v>
      </c>
    </row>
    <row r="133" spans="1:8" ht="15" x14ac:dyDescent="0.2">
      <c r="A133" s="23">
        <v>126</v>
      </c>
      <c r="B133" s="94" t="s">
        <v>508</v>
      </c>
      <c r="C133" s="94" t="s">
        <v>199</v>
      </c>
      <c r="D133" s="94" t="s">
        <v>509</v>
      </c>
      <c r="E133" s="13" t="s">
        <v>18</v>
      </c>
      <c r="F133" s="29" t="s">
        <v>16</v>
      </c>
      <c r="G133" s="29" t="s">
        <v>128</v>
      </c>
      <c r="H133" s="15">
        <v>28</v>
      </c>
    </row>
    <row r="134" spans="1:8" ht="15" x14ac:dyDescent="0.2">
      <c r="A134" s="23">
        <v>127</v>
      </c>
      <c r="B134" s="95" t="s">
        <v>549</v>
      </c>
      <c r="C134" s="95" t="s">
        <v>550</v>
      </c>
      <c r="D134" s="95" t="s">
        <v>24</v>
      </c>
      <c r="E134" s="13" t="s">
        <v>18</v>
      </c>
      <c r="F134" s="13">
        <v>6</v>
      </c>
      <c r="G134" s="29" t="s">
        <v>128</v>
      </c>
      <c r="H134" s="15">
        <v>24</v>
      </c>
    </row>
    <row r="135" spans="1:8" ht="15" x14ac:dyDescent="0.2">
      <c r="A135" s="23">
        <v>128</v>
      </c>
      <c r="B135" s="95" t="s">
        <v>551</v>
      </c>
      <c r="C135" s="95" t="s">
        <v>61</v>
      </c>
      <c r="D135" s="95" t="s">
        <v>68</v>
      </c>
      <c r="E135" s="13" t="s">
        <v>18</v>
      </c>
      <c r="F135" s="13">
        <v>6</v>
      </c>
      <c r="G135" s="29" t="s">
        <v>128</v>
      </c>
      <c r="H135" s="15">
        <v>21</v>
      </c>
    </row>
    <row r="136" spans="1:8" ht="15" x14ac:dyDescent="0.2">
      <c r="A136" s="23">
        <v>129</v>
      </c>
      <c r="B136" s="95" t="s">
        <v>552</v>
      </c>
      <c r="C136" s="95" t="s">
        <v>84</v>
      </c>
      <c r="D136" s="95" t="s">
        <v>56</v>
      </c>
      <c r="E136" s="13" t="s">
        <v>18</v>
      </c>
      <c r="F136" s="13">
        <v>6</v>
      </c>
      <c r="G136" s="29" t="s">
        <v>128</v>
      </c>
      <c r="H136" s="15">
        <v>20</v>
      </c>
    </row>
    <row r="137" spans="1:8" ht="15" x14ac:dyDescent="0.2">
      <c r="A137" s="23">
        <v>130</v>
      </c>
      <c r="B137" s="94" t="s">
        <v>370</v>
      </c>
      <c r="C137" s="94" t="s">
        <v>201</v>
      </c>
      <c r="D137" s="94" t="s">
        <v>33</v>
      </c>
      <c r="E137" s="13" t="s">
        <v>18</v>
      </c>
      <c r="F137" s="29" t="s">
        <v>16</v>
      </c>
      <c r="G137" s="29" t="s">
        <v>128</v>
      </c>
      <c r="H137" s="15">
        <v>19</v>
      </c>
    </row>
    <row r="138" spans="1:8" ht="15" x14ac:dyDescent="0.2">
      <c r="A138" s="23">
        <v>131</v>
      </c>
      <c r="B138" s="95" t="s">
        <v>553</v>
      </c>
      <c r="C138" s="95" t="s">
        <v>554</v>
      </c>
      <c r="D138" s="95" t="s">
        <v>33</v>
      </c>
      <c r="E138" s="13" t="s">
        <v>18</v>
      </c>
      <c r="F138" s="13">
        <v>6</v>
      </c>
      <c r="G138" s="29" t="s">
        <v>128</v>
      </c>
      <c r="H138" s="15">
        <v>19</v>
      </c>
    </row>
    <row r="139" spans="1:8" ht="15" x14ac:dyDescent="0.2">
      <c r="A139" s="23">
        <v>132</v>
      </c>
      <c r="B139" s="102" t="s">
        <v>124</v>
      </c>
      <c r="C139" s="93" t="s">
        <v>125</v>
      </c>
      <c r="D139" s="93" t="s">
        <v>33</v>
      </c>
      <c r="E139" s="13" t="s">
        <v>18</v>
      </c>
      <c r="F139" s="14">
        <v>6</v>
      </c>
      <c r="G139" s="29" t="s">
        <v>128</v>
      </c>
      <c r="H139" s="14">
        <v>18</v>
      </c>
    </row>
    <row r="140" spans="1:8" ht="15" x14ac:dyDescent="0.2">
      <c r="A140" s="23">
        <v>133</v>
      </c>
      <c r="B140" s="95" t="s">
        <v>555</v>
      </c>
      <c r="C140" s="95" t="s">
        <v>201</v>
      </c>
      <c r="D140" s="95" t="s">
        <v>298</v>
      </c>
      <c r="E140" s="13" t="s">
        <v>18</v>
      </c>
      <c r="F140" s="13">
        <v>6</v>
      </c>
      <c r="G140" s="29" t="s">
        <v>128</v>
      </c>
      <c r="H140" s="15">
        <v>18</v>
      </c>
    </row>
    <row r="141" spans="1:8" ht="15" x14ac:dyDescent="0.2">
      <c r="A141" s="23">
        <v>134</v>
      </c>
      <c r="B141" s="94" t="s">
        <v>510</v>
      </c>
      <c r="C141" s="94" t="s">
        <v>511</v>
      </c>
      <c r="D141" s="94" t="s">
        <v>53</v>
      </c>
      <c r="E141" s="13" t="s">
        <v>18</v>
      </c>
      <c r="F141" s="29" t="s">
        <v>16</v>
      </c>
      <c r="G141" s="29" t="s">
        <v>128</v>
      </c>
      <c r="H141" s="15">
        <v>17</v>
      </c>
    </row>
    <row r="142" spans="1:8" ht="15" x14ac:dyDescent="0.2">
      <c r="A142" s="23">
        <v>135</v>
      </c>
      <c r="B142" s="95" t="s">
        <v>556</v>
      </c>
      <c r="C142" s="95" t="s">
        <v>142</v>
      </c>
      <c r="D142" s="95" t="s">
        <v>489</v>
      </c>
      <c r="E142" s="13" t="s">
        <v>18</v>
      </c>
      <c r="F142" s="13">
        <v>6</v>
      </c>
      <c r="G142" s="29" t="s">
        <v>128</v>
      </c>
      <c r="H142" s="15">
        <v>16</v>
      </c>
    </row>
    <row r="143" spans="1:8" ht="15" x14ac:dyDescent="0.2">
      <c r="A143" s="23">
        <v>136</v>
      </c>
      <c r="B143" s="94" t="s">
        <v>512</v>
      </c>
      <c r="C143" s="94" t="s">
        <v>146</v>
      </c>
      <c r="D143" s="94" t="s">
        <v>166</v>
      </c>
      <c r="E143" s="13" t="s">
        <v>18</v>
      </c>
      <c r="F143" s="29" t="s">
        <v>16</v>
      </c>
      <c r="G143" s="29" t="s">
        <v>128</v>
      </c>
      <c r="H143" s="15">
        <v>15</v>
      </c>
    </row>
    <row r="144" spans="1:8" ht="15" x14ac:dyDescent="0.2">
      <c r="A144" s="23">
        <v>137</v>
      </c>
      <c r="B144" s="94" t="s">
        <v>513</v>
      </c>
      <c r="C144" s="94" t="s">
        <v>78</v>
      </c>
      <c r="D144" s="94" t="s">
        <v>33</v>
      </c>
      <c r="E144" s="13" t="s">
        <v>18</v>
      </c>
      <c r="F144" s="29" t="s">
        <v>16</v>
      </c>
      <c r="G144" s="29" t="s">
        <v>128</v>
      </c>
      <c r="H144" s="15">
        <v>8</v>
      </c>
    </row>
  </sheetData>
  <sheetProtection formatCells="0" formatColumns="0" formatRows="0" sort="0"/>
  <autoFilter ref="A7:H144">
    <sortState ref="A8:O19">
      <sortCondition descending="1" ref="H7:H10"/>
    </sortState>
  </autoFilter>
  <sortState ref="A8:I144">
    <sortCondition descending="1" ref="H8:H144"/>
  </sortState>
  <dataValidations count="3">
    <dataValidation type="list" allowBlank="1" showInputMessage="1" showErrorMessage="1" sqref="H81:H82 G12:G144">
      <formula1>t_type</formula1>
    </dataValidation>
    <dataValidation type="list" allowBlank="1" showInputMessage="1" showErrorMessage="1" sqref="F11:F49 F54:F144">
      <formula1>t_class</formula1>
    </dataValidation>
    <dataValidation type="list" allowBlank="1" showErrorMessage="1" sqref="F50:F53">
      <formula1>t_class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showGridLines="0" zoomScale="62" zoomScaleNormal="62" workbookViewId="0">
      <pane ySplit="7" topLeftCell="A140" activePane="bottomLeft" state="frozen"/>
      <selection pane="bottomLeft" activeCell="C4" sqref="C4"/>
    </sheetView>
  </sheetViews>
  <sheetFormatPr defaultColWidth="9.140625" defaultRowHeight="12.75" x14ac:dyDescent="0.2"/>
  <cols>
    <col min="1" max="1" width="9.140625" style="9"/>
    <col min="2" max="2" width="22.5703125" style="9" customWidth="1"/>
    <col min="3" max="4" width="20.7109375" style="9" customWidth="1"/>
    <col min="5" max="5" width="36" style="9" customWidth="1"/>
    <col min="6" max="6" width="16" style="11" customWidth="1"/>
    <col min="7" max="7" width="20.7109375" style="11" customWidth="1"/>
    <col min="8" max="8" width="13.42578125" style="11" customWidth="1"/>
    <col min="9" max="16384" width="9.140625" style="9"/>
  </cols>
  <sheetData>
    <row r="1" spans="1:8" ht="15" x14ac:dyDescent="0.25">
      <c r="B1" s="10" t="s">
        <v>7</v>
      </c>
      <c r="C1" s="9" t="s">
        <v>1809</v>
      </c>
    </row>
    <row r="2" spans="1:8" ht="15" x14ac:dyDescent="0.25">
      <c r="B2" s="10" t="s">
        <v>5</v>
      </c>
      <c r="C2" s="9" t="s">
        <v>17</v>
      </c>
    </row>
    <row r="3" spans="1:8" ht="15" x14ac:dyDescent="0.25">
      <c r="B3" s="10" t="s">
        <v>6</v>
      </c>
      <c r="C3" s="22">
        <v>7</v>
      </c>
    </row>
    <row r="4" spans="1:8" ht="15" x14ac:dyDescent="0.25">
      <c r="B4" s="10" t="s">
        <v>1810</v>
      </c>
      <c r="C4" s="9" t="s">
        <v>1810</v>
      </c>
    </row>
    <row r="5" spans="1:8" ht="7.5" customHeight="1" x14ac:dyDescent="0.2"/>
    <row r="6" spans="1:8" ht="7.5" customHeight="1" x14ac:dyDescent="0.2"/>
    <row r="7" spans="1:8" ht="45.75" customHeight="1" x14ac:dyDescent="0.2">
      <c r="A7" s="12" t="s">
        <v>15</v>
      </c>
      <c r="B7" s="16" t="s">
        <v>0</v>
      </c>
      <c r="C7" s="16" t="s">
        <v>1</v>
      </c>
      <c r="D7" s="16" t="s">
        <v>2</v>
      </c>
      <c r="E7" s="12" t="s">
        <v>13</v>
      </c>
      <c r="F7" s="16" t="s">
        <v>12</v>
      </c>
      <c r="G7" s="16" t="s">
        <v>11</v>
      </c>
      <c r="H7" s="16" t="s">
        <v>14</v>
      </c>
    </row>
    <row r="8" spans="1:8" ht="15" x14ac:dyDescent="0.2">
      <c r="A8" s="23">
        <v>1</v>
      </c>
      <c r="B8" s="93" t="s">
        <v>580</v>
      </c>
      <c r="C8" s="93" t="s">
        <v>581</v>
      </c>
      <c r="D8" s="94" t="s">
        <v>21</v>
      </c>
      <c r="E8" s="13" t="s">
        <v>18</v>
      </c>
      <c r="F8" s="15">
        <v>7</v>
      </c>
      <c r="G8" s="13" t="s">
        <v>8</v>
      </c>
      <c r="H8" s="15">
        <v>96</v>
      </c>
    </row>
    <row r="9" spans="1:8" ht="18" customHeight="1" x14ac:dyDescent="0.2">
      <c r="A9" s="23">
        <v>2</v>
      </c>
      <c r="B9" s="95" t="s">
        <v>735</v>
      </c>
      <c r="C9" s="95" t="s">
        <v>194</v>
      </c>
      <c r="D9" s="95" t="s">
        <v>736</v>
      </c>
      <c r="E9" s="13" t="s">
        <v>18</v>
      </c>
      <c r="F9" s="15">
        <v>7</v>
      </c>
      <c r="G9" s="13" t="s">
        <v>8</v>
      </c>
      <c r="H9" s="15">
        <v>96</v>
      </c>
    </row>
    <row r="10" spans="1:8" ht="14.25" customHeight="1" x14ac:dyDescent="0.2">
      <c r="A10" s="23">
        <v>3</v>
      </c>
      <c r="B10" s="95" t="s">
        <v>147</v>
      </c>
      <c r="C10" s="95" t="s">
        <v>148</v>
      </c>
      <c r="D10" s="95" t="s">
        <v>149</v>
      </c>
      <c r="E10" s="13" t="s">
        <v>18</v>
      </c>
      <c r="F10" s="15">
        <v>7</v>
      </c>
      <c r="G10" s="13" t="s">
        <v>8</v>
      </c>
      <c r="H10" s="15">
        <v>95</v>
      </c>
    </row>
    <row r="11" spans="1:8" ht="15" x14ac:dyDescent="0.2">
      <c r="A11" s="23">
        <v>4</v>
      </c>
      <c r="B11" s="96" t="s">
        <v>582</v>
      </c>
      <c r="C11" s="96" t="s">
        <v>583</v>
      </c>
      <c r="D11" s="93" t="s">
        <v>24</v>
      </c>
      <c r="E11" s="13" t="s">
        <v>18</v>
      </c>
      <c r="F11" s="14">
        <v>7</v>
      </c>
      <c r="G11" s="13" t="s">
        <v>8</v>
      </c>
      <c r="H11" s="14">
        <v>94</v>
      </c>
    </row>
    <row r="12" spans="1:8" ht="15" x14ac:dyDescent="0.2">
      <c r="A12" s="23">
        <v>5</v>
      </c>
      <c r="B12" s="95" t="s">
        <v>694</v>
      </c>
      <c r="C12" s="95" t="s">
        <v>416</v>
      </c>
      <c r="D12" s="94" t="s">
        <v>230</v>
      </c>
      <c r="E12" s="13" t="s">
        <v>18</v>
      </c>
      <c r="F12" s="15">
        <v>7</v>
      </c>
      <c r="G12" s="13" t="s">
        <v>8</v>
      </c>
      <c r="H12" s="15">
        <v>94</v>
      </c>
    </row>
    <row r="13" spans="1:8" ht="15" x14ac:dyDescent="0.2">
      <c r="A13" s="23">
        <v>6</v>
      </c>
      <c r="B13" s="96" t="s">
        <v>725</v>
      </c>
      <c r="C13" s="96" t="s">
        <v>174</v>
      </c>
      <c r="D13" s="95" t="s">
        <v>39</v>
      </c>
      <c r="E13" s="13" t="s">
        <v>18</v>
      </c>
      <c r="F13" s="15">
        <v>7</v>
      </c>
      <c r="G13" s="13" t="s">
        <v>8</v>
      </c>
      <c r="H13" s="16">
        <v>94</v>
      </c>
    </row>
    <row r="14" spans="1:8" ht="15" x14ac:dyDescent="0.2">
      <c r="A14" s="23">
        <v>7</v>
      </c>
      <c r="B14" s="95" t="s">
        <v>738</v>
      </c>
      <c r="C14" s="95" t="s">
        <v>168</v>
      </c>
      <c r="D14" s="95" t="s">
        <v>82</v>
      </c>
      <c r="E14" s="13" t="s">
        <v>18</v>
      </c>
      <c r="F14" s="15">
        <v>7</v>
      </c>
      <c r="G14" s="13" t="s">
        <v>8</v>
      </c>
      <c r="H14" s="15">
        <v>94</v>
      </c>
    </row>
    <row r="15" spans="1:8" ht="15" x14ac:dyDescent="0.2">
      <c r="A15" s="23">
        <v>8</v>
      </c>
      <c r="B15" s="96" t="s">
        <v>734</v>
      </c>
      <c r="C15" s="96" t="s">
        <v>205</v>
      </c>
      <c r="D15" s="96" t="s">
        <v>585</v>
      </c>
      <c r="E15" s="13" t="s">
        <v>18</v>
      </c>
      <c r="F15" s="16">
        <v>7</v>
      </c>
      <c r="G15" s="13" t="s">
        <v>8</v>
      </c>
      <c r="H15" s="17">
        <v>91</v>
      </c>
    </row>
    <row r="16" spans="1:8" ht="15" x14ac:dyDescent="0.2">
      <c r="A16" s="23">
        <v>9</v>
      </c>
      <c r="B16" s="95" t="s">
        <v>569</v>
      </c>
      <c r="C16" s="95" t="s">
        <v>570</v>
      </c>
      <c r="D16" s="95" t="s">
        <v>140</v>
      </c>
      <c r="E16" s="13" t="s">
        <v>18</v>
      </c>
      <c r="F16" s="15">
        <v>7</v>
      </c>
      <c r="G16" s="13" t="s">
        <v>8</v>
      </c>
      <c r="H16" s="15">
        <v>90</v>
      </c>
    </row>
    <row r="17" spans="1:8" ht="17.25" customHeight="1" x14ac:dyDescent="0.2">
      <c r="A17" s="23">
        <v>10</v>
      </c>
      <c r="B17" s="96" t="s">
        <v>703</v>
      </c>
      <c r="C17" s="96" t="s">
        <v>201</v>
      </c>
      <c r="D17" s="96" t="s">
        <v>230</v>
      </c>
      <c r="E17" s="13" t="s">
        <v>18</v>
      </c>
      <c r="F17" s="15">
        <v>7</v>
      </c>
      <c r="G17" s="13" t="s">
        <v>8</v>
      </c>
      <c r="H17" s="17">
        <v>90</v>
      </c>
    </row>
    <row r="18" spans="1:8" ht="15" x14ac:dyDescent="0.2">
      <c r="A18" s="23">
        <v>11</v>
      </c>
      <c r="B18" s="95" t="s">
        <v>584</v>
      </c>
      <c r="C18" s="95" t="s">
        <v>165</v>
      </c>
      <c r="D18" s="95" t="s">
        <v>585</v>
      </c>
      <c r="E18" s="13" t="s">
        <v>18</v>
      </c>
      <c r="F18" s="15">
        <v>7</v>
      </c>
      <c r="G18" s="13" t="s">
        <v>8</v>
      </c>
      <c r="H18" s="15">
        <v>89</v>
      </c>
    </row>
    <row r="19" spans="1:8" ht="15.75" customHeight="1" x14ac:dyDescent="0.2">
      <c r="A19" s="23">
        <v>12</v>
      </c>
      <c r="B19" s="95" t="s">
        <v>712</v>
      </c>
      <c r="C19" s="95" t="s">
        <v>105</v>
      </c>
      <c r="D19" s="95" t="s">
        <v>21</v>
      </c>
      <c r="E19" s="13" t="s">
        <v>18</v>
      </c>
      <c r="F19" s="15">
        <v>7</v>
      </c>
      <c r="G19" s="13" t="s">
        <v>8</v>
      </c>
      <c r="H19" s="15">
        <v>89</v>
      </c>
    </row>
    <row r="20" spans="1:8" ht="15" x14ac:dyDescent="0.2">
      <c r="A20" s="23">
        <v>13</v>
      </c>
      <c r="B20" s="96" t="s">
        <v>586</v>
      </c>
      <c r="C20" s="96" t="s">
        <v>498</v>
      </c>
      <c r="D20" s="94" t="s">
        <v>235</v>
      </c>
      <c r="E20" s="13" t="s">
        <v>18</v>
      </c>
      <c r="F20" s="15">
        <v>7</v>
      </c>
      <c r="G20" s="13" t="s">
        <v>8</v>
      </c>
      <c r="H20" s="15">
        <v>88</v>
      </c>
    </row>
    <row r="21" spans="1:8" ht="15.75" thickBot="1" x14ac:dyDescent="0.25">
      <c r="A21" s="23">
        <v>14</v>
      </c>
      <c r="B21" s="95" t="s">
        <v>733</v>
      </c>
      <c r="C21" s="95" t="s">
        <v>205</v>
      </c>
      <c r="D21" s="95" t="s">
        <v>42</v>
      </c>
      <c r="E21" s="13" t="s">
        <v>18</v>
      </c>
      <c r="F21" s="15">
        <v>7</v>
      </c>
      <c r="G21" s="13" t="s">
        <v>8</v>
      </c>
      <c r="H21" s="15">
        <v>88</v>
      </c>
    </row>
    <row r="22" spans="1:8" ht="15.75" thickBot="1" x14ac:dyDescent="0.25">
      <c r="A22" s="23">
        <v>15</v>
      </c>
      <c r="B22" s="97" t="s">
        <v>688</v>
      </c>
      <c r="C22" s="97" t="s">
        <v>689</v>
      </c>
      <c r="D22" s="98" t="s">
        <v>690</v>
      </c>
      <c r="E22" s="13" t="s">
        <v>18</v>
      </c>
      <c r="F22" s="15">
        <v>7</v>
      </c>
      <c r="G22" s="13" t="s">
        <v>8</v>
      </c>
      <c r="H22" s="15">
        <v>86</v>
      </c>
    </row>
    <row r="23" spans="1:8" ht="15.75" thickBot="1" x14ac:dyDescent="0.25">
      <c r="A23" s="23">
        <v>16</v>
      </c>
      <c r="B23" s="99" t="s">
        <v>691</v>
      </c>
      <c r="C23" s="99" t="s">
        <v>692</v>
      </c>
      <c r="D23" s="100" t="s">
        <v>693</v>
      </c>
      <c r="E23" s="13" t="s">
        <v>18</v>
      </c>
      <c r="F23" s="15">
        <v>7</v>
      </c>
      <c r="G23" s="13" t="s">
        <v>8</v>
      </c>
      <c r="H23" s="15">
        <v>84</v>
      </c>
    </row>
    <row r="24" spans="1:8" ht="15" x14ac:dyDescent="0.2">
      <c r="A24" s="23">
        <v>17</v>
      </c>
      <c r="B24" s="96" t="s">
        <v>587</v>
      </c>
      <c r="C24" s="96" t="s">
        <v>146</v>
      </c>
      <c r="D24" s="94" t="s">
        <v>85</v>
      </c>
      <c r="E24" s="13" t="s">
        <v>18</v>
      </c>
      <c r="F24" s="15">
        <v>7</v>
      </c>
      <c r="G24" s="13" t="s">
        <v>8</v>
      </c>
      <c r="H24" s="15">
        <v>82</v>
      </c>
    </row>
    <row r="25" spans="1:8" ht="15" x14ac:dyDescent="0.2">
      <c r="A25" s="23">
        <v>18</v>
      </c>
      <c r="B25" s="101" t="s">
        <v>588</v>
      </c>
      <c r="C25" s="95" t="s">
        <v>203</v>
      </c>
      <c r="D25" s="95" t="s">
        <v>36</v>
      </c>
      <c r="E25" s="13" t="s">
        <v>18</v>
      </c>
      <c r="F25" s="15">
        <v>7</v>
      </c>
      <c r="G25" s="13" t="s">
        <v>8</v>
      </c>
      <c r="H25" s="15">
        <v>82</v>
      </c>
    </row>
    <row r="26" spans="1:8" ht="15" x14ac:dyDescent="0.2">
      <c r="A26" s="23">
        <v>19</v>
      </c>
      <c r="B26" s="95" t="s">
        <v>641</v>
      </c>
      <c r="C26" s="95" t="s">
        <v>237</v>
      </c>
      <c r="D26" s="95" t="s">
        <v>585</v>
      </c>
      <c r="E26" s="13" t="s">
        <v>18</v>
      </c>
      <c r="F26" s="15">
        <v>7</v>
      </c>
      <c r="G26" s="13" t="s">
        <v>8</v>
      </c>
      <c r="H26" s="15">
        <v>82</v>
      </c>
    </row>
    <row r="27" spans="1:8" ht="14.25" customHeight="1" x14ac:dyDescent="0.2">
      <c r="A27" s="23">
        <v>20</v>
      </c>
      <c r="B27" s="95" t="s">
        <v>642</v>
      </c>
      <c r="C27" s="95" t="s">
        <v>203</v>
      </c>
      <c r="D27" s="102" t="s">
        <v>62</v>
      </c>
      <c r="E27" s="13" t="s">
        <v>18</v>
      </c>
      <c r="F27" s="15">
        <v>7</v>
      </c>
      <c r="G27" s="13" t="s">
        <v>8</v>
      </c>
      <c r="H27" s="15">
        <v>81</v>
      </c>
    </row>
    <row r="28" spans="1:8" ht="15" x14ac:dyDescent="0.2">
      <c r="A28" s="23">
        <v>21</v>
      </c>
      <c r="B28" s="96" t="s">
        <v>589</v>
      </c>
      <c r="C28" s="96" t="s">
        <v>205</v>
      </c>
      <c r="D28" s="102" t="s">
        <v>181</v>
      </c>
      <c r="E28" s="13" t="s">
        <v>18</v>
      </c>
      <c r="F28" s="15">
        <v>7</v>
      </c>
      <c r="G28" s="13" t="s">
        <v>8</v>
      </c>
      <c r="H28" s="15">
        <v>80</v>
      </c>
    </row>
    <row r="29" spans="1:8" ht="15" x14ac:dyDescent="0.2">
      <c r="A29" s="23">
        <v>22</v>
      </c>
      <c r="B29" s="95" t="s">
        <v>590</v>
      </c>
      <c r="C29" s="95" t="s">
        <v>72</v>
      </c>
      <c r="D29" s="94" t="s">
        <v>155</v>
      </c>
      <c r="E29" s="13" t="s">
        <v>18</v>
      </c>
      <c r="F29" s="15">
        <v>7</v>
      </c>
      <c r="G29" s="13" t="s">
        <v>8</v>
      </c>
      <c r="H29" s="15">
        <v>80</v>
      </c>
    </row>
    <row r="30" spans="1:8" ht="15" x14ac:dyDescent="0.2">
      <c r="A30" s="23">
        <v>23</v>
      </c>
      <c r="B30" s="93" t="s">
        <v>643</v>
      </c>
      <c r="C30" s="93" t="s">
        <v>127</v>
      </c>
      <c r="D30" s="94" t="s">
        <v>100</v>
      </c>
      <c r="E30" s="13" t="s">
        <v>18</v>
      </c>
      <c r="F30" s="15">
        <v>7</v>
      </c>
      <c r="G30" s="13" t="s">
        <v>8</v>
      </c>
      <c r="H30" s="15">
        <v>80</v>
      </c>
    </row>
    <row r="31" spans="1:8" ht="15.75" customHeight="1" x14ac:dyDescent="0.2">
      <c r="A31" s="23">
        <v>24</v>
      </c>
      <c r="B31" s="95" t="s">
        <v>737</v>
      </c>
      <c r="C31" s="95" t="s">
        <v>96</v>
      </c>
      <c r="D31" s="95" t="s">
        <v>152</v>
      </c>
      <c r="E31" s="13" t="s">
        <v>18</v>
      </c>
      <c r="F31" s="15">
        <v>7</v>
      </c>
      <c r="G31" s="13" t="s">
        <v>8</v>
      </c>
      <c r="H31" s="15">
        <v>80</v>
      </c>
    </row>
    <row r="32" spans="1:8" ht="12" customHeight="1" x14ac:dyDescent="0.2">
      <c r="A32" s="23">
        <v>25</v>
      </c>
      <c r="B32" s="103" t="s">
        <v>591</v>
      </c>
      <c r="C32" s="95" t="s">
        <v>168</v>
      </c>
      <c r="D32" s="95" t="s">
        <v>21</v>
      </c>
      <c r="E32" s="13" t="s">
        <v>18</v>
      </c>
      <c r="F32" s="15">
        <v>7</v>
      </c>
      <c r="G32" s="13" t="s">
        <v>8</v>
      </c>
      <c r="H32" s="15">
        <v>78</v>
      </c>
    </row>
    <row r="33" spans="1:8" ht="15" x14ac:dyDescent="0.2">
      <c r="A33" s="23">
        <v>26</v>
      </c>
      <c r="B33" s="93" t="s">
        <v>592</v>
      </c>
      <c r="C33" s="93" t="s">
        <v>108</v>
      </c>
      <c r="D33" s="94" t="s">
        <v>593</v>
      </c>
      <c r="E33" s="13" t="s">
        <v>18</v>
      </c>
      <c r="F33" s="15">
        <v>7</v>
      </c>
      <c r="G33" s="13" t="s">
        <v>8</v>
      </c>
      <c r="H33" s="15">
        <v>78</v>
      </c>
    </row>
    <row r="34" spans="1:8" ht="15" x14ac:dyDescent="0.2">
      <c r="A34" s="23">
        <v>27</v>
      </c>
      <c r="B34" s="95" t="s">
        <v>594</v>
      </c>
      <c r="C34" s="95" t="s">
        <v>55</v>
      </c>
      <c r="D34" s="94" t="s">
        <v>181</v>
      </c>
      <c r="E34" s="13" t="s">
        <v>18</v>
      </c>
      <c r="F34" s="15">
        <v>7</v>
      </c>
      <c r="G34" s="13" t="s">
        <v>8</v>
      </c>
      <c r="H34" s="15">
        <v>78</v>
      </c>
    </row>
    <row r="35" spans="1:8" ht="15" x14ac:dyDescent="0.2">
      <c r="A35" s="23">
        <v>28</v>
      </c>
      <c r="B35" s="95" t="s">
        <v>726</v>
      </c>
      <c r="C35" s="95" t="s">
        <v>133</v>
      </c>
      <c r="D35" s="95" t="s">
        <v>186</v>
      </c>
      <c r="E35" s="13" t="s">
        <v>18</v>
      </c>
      <c r="F35" s="15">
        <v>7</v>
      </c>
      <c r="G35" s="13" t="s">
        <v>8</v>
      </c>
      <c r="H35" s="15">
        <v>78</v>
      </c>
    </row>
    <row r="36" spans="1:8" ht="15" x14ac:dyDescent="0.2">
      <c r="A36" s="23">
        <v>29</v>
      </c>
      <c r="B36" s="95" t="s">
        <v>595</v>
      </c>
      <c r="C36" s="95" t="s">
        <v>174</v>
      </c>
      <c r="D36" s="95" t="s">
        <v>36</v>
      </c>
      <c r="E36" s="13" t="s">
        <v>18</v>
      </c>
      <c r="F36" s="15">
        <v>7</v>
      </c>
      <c r="G36" s="13" t="s">
        <v>8</v>
      </c>
      <c r="H36" s="15">
        <v>77</v>
      </c>
    </row>
    <row r="37" spans="1:8" ht="15" x14ac:dyDescent="0.2">
      <c r="A37" s="23">
        <v>30</v>
      </c>
      <c r="B37" s="95" t="s">
        <v>644</v>
      </c>
      <c r="C37" s="95" t="s">
        <v>645</v>
      </c>
      <c r="D37" s="95" t="s">
        <v>140</v>
      </c>
      <c r="E37" s="13" t="s">
        <v>18</v>
      </c>
      <c r="F37" s="15">
        <v>7</v>
      </c>
      <c r="G37" s="13" t="s">
        <v>8</v>
      </c>
      <c r="H37" s="15">
        <v>77</v>
      </c>
    </row>
    <row r="38" spans="1:8" ht="15" x14ac:dyDescent="0.2">
      <c r="A38" s="23">
        <v>31</v>
      </c>
      <c r="B38" s="96" t="s">
        <v>571</v>
      </c>
      <c r="C38" s="96" t="s">
        <v>572</v>
      </c>
      <c r="D38" s="94" t="s">
        <v>30</v>
      </c>
      <c r="E38" s="13" t="s">
        <v>18</v>
      </c>
      <c r="F38" s="15">
        <v>7</v>
      </c>
      <c r="G38" s="13" t="s">
        <v>8</v>
      </c>
      <c r="H38" s="15">
        <v>76</v>
      </c>
    </row>
    <row r="39" spans="1:8" ht="15" x14ac:dyDescent="0.2">
      <c r="A39" s="23">
        <v>32</v>
      </c>
      <c r="B39" s="96" t="s">
        <v>596</v>
      </c>
      <c r="C39" s="96" t="s">
        <v>372</v>
      </c>
      <c r="D39" s="94" t="s">
        <v>33</v>
      </c>
      <c r="E39" s="13" t="s">
        <v>18</v>
      </c>
      <c r="F39" s="15">
        <v>7</v>
      </c>
      <c r="G39" s="13" t="s">
        <v>8</v>
      </c>
      <c r="H39" s="15">
        <v>76</v>
      </c>
    </row>
    <row r="40" spans="1:8" ht="15" x14ac:dyDescent="0.2">
      <c r="A40" s="23">
        <v>33</v>
      </c>
      <c r="B40" s="95" t="s">
        <v>646</v>
      </c>
      <c r="C40" s="95" t="s">
        <v>174</v>
      </c>
      <c r="D40" s="94" t="s">
        <v>24</v>
      </c>
      <c r="E40" s="13" t="s">
        <v>18</v>
      </c>
      <c r="F40" s="15">
        <v>7</v>
      </c>
      <c r="G40" s="13" t="s">
        <v>8</v>
      </c>
      <c r="H40" s="15">
        <v>76</v>
      </c>
    </row>
    <row r="41" spans="1:8" ht="15" x14ac:dyDescent="0.2">
      <c r="A41" s="23">
        <v>34</v>
      </c>
      <c r="B41" s="95" t="s">
        <v>708</v>
      </c>
      <c r="C41" s="95" t="s">
        <v>709</v>
      </c>
      <c r="D41" s="95" t="s">
        <v>36</v>
      </c>
      <c r="E41" s="13" t="s">
        <v>18</v>
      </c>
      <c r="F41" s="15">
        <v>7</v>
      </c>
      <c r="G41" s="13" t="s">
        <v>8</v>
      </c>
      <c r="H41" s="15">
        <v>76</v>
      </c>
    </row>
    <row r="42" spans="1:8" ht="15" x14ac:dyDescent="0.2">
      <c r="A42" s="23">
        <v>35</v>
      </c>
      <c r="B42" s="95" t="s">
        <v>597</v>
      </c>
      <c r="C42" s="95" t="s">
        <v>570</v>
      </c>
      <c r="D42" s="95" t="s">
        <v>598</v>
      </c>
      <c r="E42" s="13" t="s">
        <v>18</v>
      </c>
      <c r="F42" s="15">
        <v>7</v>
      </c>
      <c r="G42" s="13" t="s">
        <v>8</v>
      </c>
      <c r="H42" s="15">
        <v>75</v>
      </c>
    </row>
    <row r="43" spans="1:8" ht="15" x14ac:dyDescent="0.2">
      <c r="A43" s="23">
        <v>36</v>
      </c>
      <c r="B43" s="95" t="s">
        <v>647</v>
      </c>
      <c r="C43" s="95" t="s">
        <v>84</v>
      </c>
      <c r="D43" s="94" t="s">
        <v>56</v>
      </c>
      <c r="E43" s="13" t="s">
        <v>18</v>
      </c>
      <c r="F43" s="15">
        <v>7</v>
      </c>
      <c r="G43" s="13" t="s">
        <v>8</v>
      </c>
      <c r="H43" s="15">
        <v>75</v>
      </c>
    </row>
    <row r="44" spans="1:8" ht="15" x14ac:dyDescent="0.2">
      <c r="A44" s="23">
        <v>37</v>
      </c>
      <c r="B44" s="95" t="s">
        <v>150</v>
      </c>
      <c r="C44" s="95" t="s">
        <v>151</v>
      </c>
      <c r="D44" s="95" t="s">
        <v>152</v>
      </c>
      <c r="E44" s="13" t="s">
        <v>18</v>
      </c>
      <c r="F44" s="15">
        <v>7</v>
      </c>
      <c r="G44" s="13" t="s">
        <v>9</v>
      </c>
      <c r="H44" s="15">
        <v>74</v>
      </c>
    </row>
    <row r="45" spans="1:8" ht="15" x14ac:dyDescent="0.2">
      <c r="A45" s="23">
        <v>38</v>
      </c>
      <c r="B45" s="95" t="s">
        <v>599</v>
      </c>
      <c r="C45" s="95" t="s">
        <v>135</v>
      </c>
      <c r="D45" s="94" t="s">
        <v>538</v>
      </c>
      <c r="E45" s="13" t="s">
        <v>18</v>
      </c>
      <c r="F45" s="15">
        <v>7</v>
      </c>
      <c r="G45" s="13" t="s">
        <v>9</v>
      </c>
      <c r="H45" s="15">
        <v>74</v>
      </c>
    </row>
    <row r="46" spans="1:8" ht="15" x14ac:dyDescent="0.2">
      <c r="A46" s="23">
        <v>39</v>
      </c>
      <c r="B46" s="95" t="s">
        <v>648</v>
      </c>
      <c r="C46" s="95" t="s">
        <v>203</v>
      </c>
      <c r="D46" s="94" t="s">
        <v>85</v>
      </c>
      <c r="E46" s="13" t="s">
        <v>18</v>
      </c>
      <c r="F46" s="15">
        <v>7</v>
      </c>
      <c r="G46" s="13" t="s">
        <v>9</v>
      </c>
      <c r="H46" s="15">
        <v>74</v>
      </c>
    </row>
    <row r="47" spans="1:8" ht="15" x14ac:dyDescent="0.2">
      <c r="A47" s="23">
        <v>40</v>
      </c>
      <c r="B47" s="95" t="s">
        <v>649</v>
      </c>
      <c r="C47" s="95" t="s">
        <v>203</v>
      </c>
      <c r="D47" s="95" t="s">
        <v>56</v>
      </c>
      <c r="E47" s="13" t="s">
        <v>18</v>
      </c>
      <c r="F47" s="15">
        <v>7</v>
      </c>
      <c r="G47" s="13" t="s">
        <v>9</v>
      </c>
      <c r="H47" s="15">
        <v>74</v>
      </c>
    </row>
    <row r="48" spans="1:8" ht="15" x14ac:dyDescent="0.2">
      <c r="A48" s="23">
        <v>41</v>
      </c>
      <c r="B48" s="94" t="s">
        <v>695</v>
      </c>
      <c r="C48" s="94" t="s">
        <v>229</v>
      </c>
      <c r="D48" s="95" t="s">
        <v>696</v>
      </c>
      <c r="E48" s="13" t="s">
        <v>18</v>
      </c>
      <c r="F48" s="15">
        <v>7</v>
      </c>
      <c r="G48" s="13" t="s">
        <v>9</v>
      </c>
      <c r="H48" s="15">
        <v>74</v>
      </c>
    </row>
    <row r="49" spans="1:8" ht="15" x14ac:dyDescent="0.2">
      <c r="A49" s="23">
        <v>42</v>
      </c>
      <c r="B49" s="94" t="s">
        <v>266</v>
      </c>
      <c r="C49" s="94" t="s">
        <v>650</v>
      </c>
      <c r="D49" s="94" t="s">
        <v>216</v>
      </c>
      <c r="E49" s="13" t="s">
        <v>18</v>
      </c>
      <c r="F49" s="15">
        <v>7</v>
      </c>
      <c r="G49" s="13" t="s">
        <v>9</v>
      </c>
      <c r="H49" s="15">
        <v>73</v>
      </c>
    </row>
    <row r="50" spans="1:8" ht="15" x14ac:dyDescent="0.2">
      <c r="A50" s="23">
        <v>43</v>
      </c>
      <c r="B50" s="94" t="s">
        <v>699</v>
      </c>
      <c r="C50" s="94" t="s">
        <v>165</v>
      </c>
      <c r="D50" s="95" t="s">
        <v>700</v>
      </c>
      <c r="E50" s="13" t="s">
        <v>18</v>
      </c>
      <c r="F50" s="15">
        <v>7</v>
      </c>
      <c r="G50" s="13" t="s">
        <v>9</v>
      </c>
      <c r="H50" s="15">
        <v>73</v>
      </c>
    </row>
    <row r="51" spans="1:8" ht="15" x14ac:dyDescent="0.2">
      <c r="A51" s="23">
        <v>44</v>
      </c>
      <c r="B51" s="94" t="s">
        <v>651</v>
      </c>
      <c r="C51" s="94" t="s">
        <v>652</v>
      </c>
      <c r="D51" s="96" t="s">
        <v>97</v>
      </c>
      <c r="E51" s="13" t="s">
        <v>18</v>
      </c>
      <c r="F51" s="15">
        <v>7</v>
      </c>
      <c r="G51" s="13" t="s">
        <v>9</v>
      </c>
      <c r="H51" s="15">
        <v>72</v>
      </c>
    </row>
    <row r="52" spans="1:8" ht="15" x14ac:dyDescent="0.2">
      <c r="A52" s="23">
        <v>45</v>
      </c>
      <c r="B52" s="94" t="s">
        <v>701</v>
      </c>
      <c r="C52" s="94" t="s">
        <v>189</v>
      </c>
      <c r="D52" s="94" t="s">
        <v>53</v>
      </c>
      <c r="E52" s="13" t="s">
        <v>18</v>
      </c>
      <c r="F52" s="15">
        <v>7</v>
      </c>
      <c r="G52" s="13" t="s">
        <v>9</v>
      </c>
      <c r="H52" s="15">
        <v>72</v>
      </c>
    </row>
    <row r="53" spans="1:8" ht="15" x14ac:dyDescent="0.2">
      <c r="A53" s="23">
        <v>46</v>
      </c>
      <c r="B53" s="94" t="s">
        <v>653</v>
      </c>
      <c r="C53" s="94" t="s">
        <v>78</v>
      </c>
      <c r="D53" s="95" t="s">
        <v>216</v>
      </c>
      <c r="E53" s="13" t="s">
        <v>18</v>
      </c>
      <c r="F53" s="15">
        <v>7</v>
      </c>
      <c r="G53" s="13" t="s">
        <v>9</v>
      </c>
      <c r="H53" s="15">
        <v>71</v>
      </c>
    </row>
    <row r="54" spans="1:8" ht="15" x14ac:dyDescent="0.2">
      <c r="A54" s="23">
        <v>47</v>
      </c>
      <c r="B54" s="94" t="s">
        <v>153</v>
      </c>
      <c r="C54" s="94" t="s">
        <v>154</v>
      </c>
      <c r="D54" s="93" t="s">
        <v>155</v>
      </c>
      <c r="E54" s="13" t="s">
        <v>18</v>
      </c>
      <c r="F54" s="15">
        <v>7</v>
      </c>
      <c r="G54" s="13" t="s">
        <v>9</v>
      </c>
      <c r="H54" s="15">
        <v>70</v>
      </c>
    </row>
    <row r="55" spans="1:8" ht="15" x14ac:dyDescent="0.2">
      <c r="A55" s="23">
        <v>48</v>
      </c>
      <c r="B55" s="94" t="s">
        <v>156</v>
      </c>
      <c r="C55" s="94" t="s">
        <v>70</v>
      </c>
      <c r="D55" s="102" t="s">
        <v>91</v>
      </c>
      <c r="E55" s="13" t="s">
        <v>18</v>
      </c>
      <c r="F55" s="15">
        <v>7</v>
      </c>
      <c r="G55" s="13" t="s">
        <v>9</v>
      </c>
      <c r="H55" s="15">
        <v>70</v>
      </c>
    </row>
    <row r="56" spans="1:8" ht="15" x14ac:dyDescent="0.2">
      <c r="A56" s="23">
        <v>49</v>
      </c>
      <c r="B56" s="94" t="s">
        <v>600</v>
      </c>
      <c r="C56" s="94" t="s">
        <v>75</v>
      </c>
      <c r="D56" s="95" t="s">
        <v>601</v>
      </c>
      <c r="E56" s="13" t="s">
        <v>18</v>
      </c>
      <c r="F56" s="15">
        <v>7</v>
      </c>
      <c r="G56" s="13" t="s">
        <v>9</v>
      </c>
      <c r="H56" s="15">
        <v>70</v>
      </c>
    </row>
    <row r="57" spans="1:8" ht="15" x14ac:dyDescent="0.2">
      <c r="A57" s="23">
        <v>50</v>
      </c>
      <c r="B57" s="94" t="s">
        <v>602</v>
      </c>
      <c r="C57" s="94" t="s">
        <v>275</v>
      </c>
      <c r="D57" s="102" t="s">
        <v>33</v>
      </c>
      <c r="E57" s="13" t="s">
        <v>18</v>
      </c>
      <c r="F57" s="15">
        <v>7</v>
      </c>
      <c r="G57" s="13" t="s">
        <v>9</v>
      </c>
      <c r="H57" s="15">
        <v>70</v>
      </c>
    </row>
    <row r="58" spans="1:8" ht="15" x14ac:dyDescent="0.2">
      <c r="A58" s="23">
        <v>51</v>
      </c>
      <c r="B58" s="94" t="s">
        <v>739</v>
      </c>
      <c r="C58" s="94" t="s">
        <v>290</v>
      </c>
      <c r="D58" s="95" t="s">
        <v>24</v>
      </c>
      <c r="E58" s="13" t="s">
        <v>18</v>
      </c>
      <c r="F58" s="15">
        <v>7</v>
      </c>
      <c r="G58" s="13" t="s">
        <v>9</v>
      </c>
      <c r="H58" s="15">
        <v>70</v>
      </c>
    </row>
    <row r="59" spans="1:8" ht="15" x14ac:dyDescent="0.2">
      <c r="A59" s="23">
        <v>52</v>
      </c>
      <c r="B59" s="94" t="s">
        <v>603</v>
      </c>
      <c r="C59" s="94" t="s">
        <v>604</v>
      </c>
      <c r="D59" s="102" t="s">
        <v>30</v>
      </c>
      <c r="E59" s="13" t="s">
        <v>18</v>
      </c>
      <c r="F59" s="15">
        <v>7</v>
      </c>
      <c r="G59" s="13" t="s">
        <v>9</v>
      </c>
      <c r="H59" s="15">
        <v>69</v>
      </c>
    </row>
    <row r="60" spans="1:8" ht="15" x14ac:dyDescent="0.2">
      <c r="A60" s="23">
        <v>53</v>
      </c>
      <c r="B60" s="94" t="s">
        <v>654</v>
      </c>
      <c r="C60" s="94" t="s">
        <v>67</v>
      </c>
      <c r="D60" s="93" t="s">
        <v>85</v>
      </c>
      <c r="E60" s="13" t="s">
        <v>18</v>
      </c>
      <c r="F60" s="15">
        <v>7</v>
      </c>
      <c r="G60" s="13" t="s">
        <v>9</v>
      </c>
      <c r="H60" s="15">
        <v>69</v>
      </c>
    </row>
    <row r="61" spans="1:8" ht="15" x14ac:dyDescent="0.2">
      <c r="A61" s="23">
        <v>54</v>
      </c>
      <c r="B61" s="94" t="s">
        <v>573</v>
      </c>
      <c r="C61" s="94" t="s">
        <v>90</v>
      </c>
      <c r="D61" s="95" t="s">
        <v>97</v>
      </c>
      <c r="E61" s="13" t="s">
        <v>18</v>
      </c>
      <c r="F61" s="15">
        <v>7</v>
      </c>
      <c r="G61" s="13" t="s">
        <v>9</v>
      </c>
      <c r="H61" s="15">
        <v>68</v>
      </c>
    </row>
    <row r="62" spans="1:8" ht="15" x14ac:dyDescent="0.2">
      <c r="A62" s="23">
        <v>55</v>
      </c>
      <c r="B62" s="94" t="s">
        <v>157</v>
      </c>
      <c r="C62" s="94" t="s">
        <v>84</v>
      </c>
      <c r="D62" s="96" t="s">
        <v>158</v>
      </c>
      <c r="E62" s="13" t="s">
        <v>18</v>
      </c>
      <c r="F62" s="15">
        <v>7</v>
      </c>
      <c r="G62" s="13" t="s">
        <v>9</v>
      </c>
      <c r="H62" s="15">
        <v>68</v>
      </c>
    </row>
    <row r="63" spans="1:8" ht="15" x14ac:dyDescent="0.2">
      <c r="A63" s="23">
        <v>56</v>
      </c>
      <c r="B63" s="94" t="s">
        <v>605</v>
      </c>
      <c r="C63" s="94" t="s">
        <v>267</v>
      </c>
      <c r="D63" s="94" t="s">
        <v>155</v>
      </c>
      <c r="E63" s="13" t="s">
        <v>18</v>
      </c>
      <c r="F63" s="15">
        <v>7</v>
      </c>
      <c r="G63" s="13" t="s">
        <v>9</v>
      </c>
      <c r="H63" s="15">
        <v>68</v>
      </c>
    </row>
    <row r="64" spans="1:8" ht="15" x14ac:dyDescent="0.2">
      <c r="A64" s="23">
        <v>57</v>
      </c>
      <c r="B64" s="94" t="s">
        <v>606</v>
      </c>
      <c r="C64" s="94" t="s">
        <v>413</v>
      </c>
      <c r="D64" s="94" t="s">
        <v>45</v>
      </c>
      <c r="E64" s="13" t="s">
        <v>18</v>
      </c>
      <c r="F64" s="15">
        <v>7</v>
      </c>
      <c r="G64" s="13" t="s">
        <v>9</v>
      </c>
      <c r="H64" s="15">
        <v>68</v>
      </c>
    </row>
    <row r="65" spans="1:8" ht="15" x14ac:dyDescent="0.2">
      <c r="A65" s="23">
        <v>58</v>
      </c>
      <c r="B65" s="96" t="s">
        <v>697</v>
      </c>
      <c r="C65" s="96" t="s">
        <v>698</v>
      </c>
      <c r="D65" s="96" t="s">
        <v>309</v>
      </c>
      <c r="E65" s="13" t="s">
        <v>18</v>
      </c>
      <c r="F65" s="16">
        <v>7</v>
      </c>
      <c r="G65" s="13" t="s">
        <v>9</v>
      </c>
      <c r="H65" s="17">
        <v>68</v>
      </c>
    </row>
    <row r="66" spans="1:8" ht="15" x14ac:dyDescent="0.2">
      <c r="A66" s="23">
        <v>59</v>
      </c>
      <c r="B66" s="96" t="s">
        <v>574</v>
      </c>
      <c r="C66" s="96" t="s">
        <v>575</v>
      </c>
      <c r="D66" s="96" t="s">
        <v>21</v>
      </c>
      <c r="E66" s="13" t="s">
        <v>18</v>
      </c>
      <c r="F66" s="15">
        <v>7</v>
      </c>
      <c r="G66" s="13" t="s">
        <v>9</v>
      </c>
      <c r="H66" s="17">
        <v>66</v>
      </c>
    </row>
    <row r="67" spans="1:8" ht="15" x14ac:dyDescent="0.2">
      <c r="A67" s="23">
        <v>60</v>
      </c>
      <c r="B67" s="94" t="s">
        <v>607</v>
      </c>
      <c r="C67" s="94" t="s">
        <v>84</v>
      </c>
      <c r="D67" s="94" t="s">
        <v>238</v>
      </c>
      <c r="E67" s="13" t="s">
        <v>18</v>
      </c>
      <c r="F67" s="15">
        <v>7</v>
      </c>
      <c r="G67" s="13" t="s">
        <v>9</v>
      </c>
      <c r="H67" s="15">
        <v>66</v>
      </c>
    </row>
    <row r="68" spans="1:8" ht="15" x14ac:dyDescent="0.2">
      <c r="A68" s="23">
        <v>61</v>
      </c>
      <c r="B68" s="94" t="s">
        <v>655</v>
      </c>
      <c r="C68" s="94" t="s">
        <v>372</v>
      </c>
      <c r="D68" s="93" t="s">
        <v>100</v>
      </c>
      <c r="E68" s="13" t="s">
        <v>18</v>
      </c>
      <c r="F68" s="15">
        <v>7</v>
      </c>
      <c r="G68" s="13" t="s">
        <v>9</v>
      </c>
      <c r="H68" s="15">
        <v>66</v>
      </c>
    </row>
    <row r="69" spans="1:8" ht="15" x14ac:dyDescent="0.2">
      <c r="A69" s="23">
        <v>62</v>
      </c>
      <c r="B69" s="94" t="s">
        <v>656</v>
      </c>
      <c r="C69" s="94" t="s">
        <v>220</v>
      </c>
      <c r="D69" s="94" t="s">
        <v>30</v>
      </c>
      <c r="E69" s="13" t="s">
        <v>18</v>
      </c>
      <c r="F69" s="15">
        <v>7</v>
      </c>
      <c r="G69" s="13" t="s">
        <v>9</v>
      </c>
      <c r="H69" s="15">
        <v>66</v>
      </c>
    </row>
    <row r="70" spans="1:8" ht="15" x14ac:dyDescent="0.2">
      <c r="A70" s="23">
        <v>63</v>
      </c>
      <c r="B70" s="94" t="s">
        <v>87</v>
      </c>
      <c r="C70" s="94" t="s">
        <v>159</v>
      </c>
      <c r="D70" s="96" t="s">
        <v>36</v>
      </c>
      <c r="E70" s="13" t="s">
        <v>18</v>
      </c>
      <c r="F70" s="15">
        <v>7</v>
      </c>
      <c r="G70" s="13" t="s">
        <v>9</v>
      </c>
      <c r="H70" s="15">
        <v>64</v>
      </c>
    </row>
    <row r="71" spans="1:8" ht="15" x14ac:dyDescent="0.2">
      <c r="A71" s="23">
        <v>64</v>
      </c>
      <c r="B71" s="94" t="s">
        <v>160</v>
      </c>
      <c r="C71" s="94" t="s">
        <v>90</v>
      </c>
      <c r="D71" s="94" t="s">
        <v>48</v>
      </c>
      <c r="E71" s="13" t="s">
        <v>18</v>
      </c>
      <c r="F71" s="15">
        <v>7</v>
      </c>
      <c r="G71" s="13" t="s">
        <v>9</v>
      </c>
      <c r="H71" s="15">
        <v>64</v>
      </c>
    </row>
    <row r="72" spans="1:8" ht="15" x14ac:dyDescent="0.2">
      <c r="A72" s="23">
        <v>65</v>
      </c>
      <c r="B72" s="94" t="s">
        <v>161</v>
      </c>
      <c r="C72" s="94" t="s">
        <v>162</v>
      </c>
      <c r="D72" s="94" t="s">
        <v>100</v>
      </c>
      <c r="E72" s="13" t="s">
        <v>18</v>
      </c>
      <c r="F72" s="15">
        <v>7</v>
      </c>
      <c r="G72" s="13" t="s">
        <v>9</v>
      </c>
      <c r="H72" s="15">
        <v>64</v>
      </c>
    </row>
    <row r="73" spans="1:8" ht="15" x14ac:dyDescent="0.2">
      <c r="A73" s="23">
        <v>66</v>
      </c>
      <c r="B73" s="94" t="s">
        <v>608</v>
      </c>
      <c r="C73" s="94" t="s">
        <v>203</v>
      </c>
      <c r="D73" s="102" t="s">
        <v>609</v>
      </c>
      <c r="E73" s="13" t="s">
        <v>18</v>
      </c>
      <c r="F73" s="15">
        <v>7</v>
      </c>
      <c r="G73" s="13" t="s">
        <v>9</v>
      </c>
      <c r="H73" s="15">
        <v>64</v>
      </c>
    </row>
    <row r="74" spans="1:8" ht="15" x14ac:dyDescent="0.2">
      <c r="A74" s="23">
        <v>67</v>
      </c>
      <c r="B74" s="94" t="s">
        <v>610</v>
      </c>
      <c r="C74" s="94" t="s">
        <v>133</v>
      </c>
      <c r="D74" s="94" t="s">
        <v>24</v>
      </c>
      <c r="E74" s="13" t="s">
        <v>18</v>
      </c>
      <c r="F74" s="15">
        <v>7</v>
      </c>
      <c r="G74" s="13" t="s">
        <v>9</v>
      </c>
      <c r="H74" s="15">
        <v>64</v>
      </c>
    </row>
    <row r="75" spans="1:8" ht="15" x14ac:dyDescent="0.2">
      <c r="A75" s="23">
        <v>68</v>
      </c>
      <c r="B75" s="94" t="s">
        <v>611</v>
      </c>
      <c r="C75" s="94" t="s">
        <v>189</v>
      </c>
      <c r="D75" s="94" t="s">
        <v>158</v>
      </c>
      <c r="E75" s="13" t="s">
        <v>18</v>
      </c>
      <c r="F75" s="15">
        <v>7</v>
      </c>
      <c r="G75" s="13" t="s">
        <v>9</v>
      </c>
      <c r="H75" s="15">
        <v>64</v>
      </c>
    </row>
    <row r="76" spans="1:8" ht="15" x14ac:dyDescent="0.2">
      <c r="A76" s="23">
        <v>69</v>
      </c>
      <c r="B76" s="94" t="s">
        <v>612</v>
      </c>
      <c r="C76" s="94" t="s">
        <v>536</v>
      </c>
      <c r="D76" s="95" t="s">
        <v>100</v>
      </c>
      <c r="E76" s="13" t="s">
        <v>18</v>
      </c>
      <c r="F76" s="15">
        <v>7</v>
      </c>
      <c r="G76" s="13" t="s">
        <v>9</v>
      </c>
      <c r="H76" s="15">
        <v>64</v>
      </c>
    </row>
    <row r="77" spans="1:8" ht="15" x14ac:dyDescent="0.2">
      <c r="A77" s="23">
        <v>70</v>
      </c>
      <c r="B77" s="94" t="s">
        <v>657</v>
      </c>
      <c r="C77" s="94" t="s">
        <v>203</v>
      </c>
      <c r="D77" s="95" t="s">
        <v>39</v>
      </c>
      <c r="E77" s="13" t="s">
        <v>18</v>
      </c>
      <c r="F77" s="15">
        <v>7</v>
      </c>
      <c r="G77" s="13" t="s">
        <v>9</v>
      </c>
      <c r="H77" s="15">
        <v>64</v>
      </c>
    </row>
    <row r="78" spans="1:8" ht="15" x14ac:dyDescent="0.2">
      <c r="A78" s="23">
        <v>71</v>
      </c>
      <c r="B78" s="94" t="s">
        <v>740</v>
      </c>
      <c r="C78" s="94" t="s">
        <v>267</v>
      </c>
      <c r="D78" s="95" t="s">
        <v>246</v>
      </c>
      <c r="E78" s="13" t="s">
        <v>18</v>
      </c>
      <c r="F78" s="15">
        <v>7</v>
      </c>
      <c r="G78" s="13" t="s">
        <v>9</v>
      </c>
      <c r="H78" s="15">
        <v>64</v>
      </c>
    </row>
    <row r="79" spans="1:8" ht="15" x14ac:dyDescent="0.2">
      <c r="A79" s="23">
        <v>72</v>
      </c>
      <c r="B79" s="94" t="s">
        <v>658</v>
      </c>
      <c r="C79" s="94" t="s">
        <v>111</v>
      </c>
      <c r="D79" s="96" t="s">
        <v>628</v>
      </c>
      <c r="E79" s="13" t="s">
        <v>18</v>
      </c>
      <c r="F79" s="15">
        <v>7</v>
      </c>
      <c r="G79" s="13" t="s">
        <v>9</v>
      </c>
      <c r="H79" s="15">
        <v>63</v>
      </c>
    </row>
    <row r="80" spans="1:8" ht="15" x14ac:dyDescent="0.2">
      <c r="A80" s="23">
        <v>73</v>
      </c>
      <c r="B80" s="94" t="s">
        <v>722</v>
      </c>
      <c r="C80" s="94" t="s">
        <v>723</v>
      </c>
      <c r="D80" s="96" t="s">
        <v>724</v>
      </c>
      <c r="E80" s="13" t="s">
        <v>18</v>
      </c>
      <c r="F80" s="15">
        <v>7</v>
      </c>
      <c r="G80" s="13" t="s">
        <v>9</v>
      </c>
      <c r="H80" s="15">
        <v>63</v>
      </c>
    </row>
    <row r="81" spans="1:8" ht="15" x14ac:dyDescent="0.2">
      <c r="A81" s="23">
        <v>74</v>
      </c>
      <c r="B81" s="94" t="s">
        <v>212</v>
      </c>
      <c r="C81" s="94" t="s">
        <v>137</v>
      </c>
      <c r="D81" s="94" t="s">
        <v>24</v>
      </c>
      <c r="E81" s="13" t="s">
        <v>18</v>
      </c>
      <c r="F81" s="15">
        <v>7</v>
      </c>
      <c r="G81" s="13" t="s">
        <v>9</v>
      </c>
      <c r="H81" s="15">
        <v>62</v>
      </c>
    </row>
    <row r="82" spans="1:8" ht="15" x14ac:dyDescent="0.2">
      <c r="A82" s="23">
        <v>75</v>
      </c>
      <c r="B82" s="94" t="s">
        <v>710</v>
      </c>
      <c r="C82" s="94" t="s">
        <v>185</v>
      </c>
      <c r="D82" s="94" t="s">
        <v>56</v>
      </c>
      <c r="E82" s="13" t="s">
        <v>18</v>
      </c>
      <c r="F82" s="15">
        <v>7</v>
      </c>
      <c r="G82" s="13" t="s">
        <v>9</v>
      </c>
      <c r="H82" s="15">
        <v>62</v>
      </c>
    </row>
    <row r="83" spans="1:8" ht="15" x14ac:dyDescent="0.2">
      <c r="A83" s="23">
        <v>76</v>
      </c>
      <c r="B83" s="94" t="s">
        <v>613</v>
      </c>
      <c r="C83" s="94" t="s">
        <v>159</v>
      </c>
      <c r="D83" s="94" t="s">
        <v>45</v>
      </c>
      <c r="E83" s="13" t="s">
        <v>18</v>
      </c>
      <c r="F83" s="15">
        <v>7</v>
      </c>
      <c r="G83" s="13" t="s">
        <v>9</v>
      </c>
      <c r="H83" s="15">
        <v>61</v>
      </c>
    </row>
    <row r="84" spans="1:8" ht="15" x14ac:dyDescent="0.2">
      <c r="A84" s="23">
        <v>77</v>
      </c>
      <c r="B84" s="94" t="s">
        <v>659</v>
      </c>
      <c r="C84" s="94" t="s">
        <v>413</v>
      </c>
      <c r="D84" s="94" t="s">
        <v>515</v>
      </c>
      <c r="E84" s="13" t="s">
        <v>18</v>
      </c>
      <c r="F84" s="15">
        <v>7</v>
      </c>
      <c r="G84" s="13" t="s">
        <v>9</v>
      </c>
      <c r="H84" s="15">
        <v>61</v>
      </c>
    </row>
    <row r="85" spans="1:8" ht="15" x14ac:dyDescent="0.2">
      <c r="A85" s="23">
        <v>78</v>
      </c>
      <c r="B85" s="94" t="s">
        <v>139</v>
      </c>
      <c r="C85" s="94" t="s">
        <v>163</v>
      </c>
      <c r="D85" s="95" t="s">
        <v>33</v>
      </c>
      <c r="E85" s="13" t="s">
        <v>18</v>
      </c>
      <c r="F85" s="15">
        <v>7</v>
      </c>
      <c r="G85" s="13" t="s">
        <v>9</v>
      </c>
      <c r="H85" s="15">
        <v>60</v>
      </c>
    </row>
    <row r="86" spans="1:8" ht="15" x14ac:dyDescent="0.2">
      <c r="A86" s="23">
        <v>79</v>
      </c>
      <c r="B86" s="96" t="s">
        <v>164</v>
      </c>
      <c r="C86" s="96" t="s">
        <v>165</v>
      </c>
      <c r="D86" s="96" t="s">
        <v>166</v>
      </c>
      <c r="E86" s="13" t="s">
        <v>18</v>
      </c>
      <c r="F86" s="16">
        <v>7</v>
      </c>
      <c r="G86" s="13" t="s">
        <v>9</v>
      </c>
      <c r="H86" s="17">
        <v>60</v>
      </c>
    </row>
    <row r="87" spans="1:8" ht="15" x14ac:dyDescent="0.2">
      <c r="A87" s="23">
        <v>80</v>
      </c>
      <c r="B87" s="96" t="s">
        <v>614</v>
      </c>
      <c r="C87" s="96" t="s">
        <v>237</v>
      </c>
      <c r="D87" s="96" t="s">
        <v>24</v>
      </c>
      <c r="E87" s="13" t="s">
        <v>18</v>
      </c>
      <c r="F87" s="15">
        <v>7</v>
      </c>
      <c r="G87" s="13" t="s">
        <v>9</v>
      </c>
      <c r="H87" s="17">
        <v>60</v>
      </c>
    </row>
    <row r="88" spans="1:8" ht="15" x14ac:dyDescent="0.2">
      <c r="A88" s="23">
        <v>81</v>
      </c>
      <c r="B88" s="94" t="s">
        <v>615</v>
      </c>
      <c r="C88" s="94" t="s">
        <v>127</v>
      </c>
      <c r="D88" s="93" t="s">
        <v>100</v>
      </c>
      <c r="E88" s="13" t="s">
        <v>18</v>
      </c>
      <c r="F88" s="15">
        <v>7</v>
      </c>
      <c r="G88" s="13" t="s">
        <v>9</v>
      </c>
      <c r="H88" s="15">
        <v>60</v>
      </c>
    </row>
    <row r="89" spans="1:8" ht="15" x14ac:dyDescent="0.2">
      <c r="A89" s="23">
        <v>82</v>
      </c>
      <c r="B89" s="102" t="s">
        <v>727</v>
      </c>
      <c r="C89" s="102" t="s">
        <v>205</v>
      </c>
      <c r="D89" s="95" t="s">
        <v>593</v>
      </c>
      <c r="E89" s="13" t="s">
        <v>18</v>
      </c>
      <c r="F89" s="15">
        <v>7</v>
      </c>
      <c r="G89" s="13" t="s">
        <v>9</v>
      </c>
      <c r="H89" s="15">
        <v>60</v>
      </c>
    </row>
    <row r="90" spans="1:8" ht="15" x14ac:dyDescent="0.2">
      <c r="A90" s="23">
        <v>83</v>
      </c>
      <c r="B90" s="102" t="s">
        <v>616</v>
      </c>
      <c r="C90" s="102" t="s">
        <v>203</v>
      </c>
      <c r="D90" s="95" t="s">
        <v>59</v>
      </c>
      <c r="E90" s="13" t="s">
        <v>18</v>
      </c>
      <c r="F90" s="15">
        <v>7</v>
      </c>
      <c r="G90" s="13" t="s">
        <v>9</v>
      </c>
      <c r="H90" s="15">
        <v>59</v>
      </c>
    </row>
    <row r="91" spans="1:8" ht="15" x14ac:dyDescent="0.2">
      <c r="A91" s="23">
        <v>84</v>
      </c>
      <c r="B91" s="94" t="s">
        <v>617</v>
      </c>
      <c r="C91" s="94" t="s">
        <v>165</v>
      </c>
      <c r="D91" s="94" t="s">
        <v>618</v>
      </c>
      <c r="E91" s="13" t="s">
        <v>18</v>
      </c>
      <c r="F91" s="15">
        <v>7</v>
      </c>
      <c r="G91" s="13" t="s">
        <v>9</v>
      </c>
      <c r="H91" s="15">
        <v>59</v>
      </c>
    </row>
    <row r="92" spans="1:8" ht="15" x14ac:dyDescent="0.2">
      <c r="A92" s="23">
        <v>85</v>
      </c>
      <c r="B92" s="94" t="s">
        <v>660</v>
      </c>
      <c r="C92" s="94" t="s">
        <v>339</v>
      </c>
      <c r="D92" s="95" t="s">
        <v>24</v>
      </c>
      <c r="E92" s="13" t="s">
        <v>18</v>
      </c>
      <c r="F92" s="15">
        <v>7</v>
      </c>
      <c r="G92" s="13" t="s">
        <v>9</v>
      </c>
      <c r="H92" s="15">
        <v>59</v>
      </c>
    </row>
    <row r="93" spans="1:8" ht="15" x14ac:dyDescent="0.2">
      <c r="A93" s="23">
        <v>86</v>
      </c>
      <c r="B93" s="94" t="s">
        <v>711</v>
      </c>
      <c r="C93" s="94" t="s">
        <v>189</v>
      </c>
      <c r="D93" s="94" t="s">
        <v>186</v>
      </c>
      <c r="E93" s="13" t="s">
        <v>18</v>
      </c>
      <c r="F93" s="15">
        <v>7</v>
      </c>
      <c r="G93" s="13" t="s">
        <v>9</v>
      </c>
      <c r="H93" s="15">
        <v>59</v>
      </c>
    </row>
    <row r="94" spans="1:8" ht="15" x14ac:dyDescent="0.2">
      <c r="A94" s="23">
        <v>87</v>
      </c>
      <c r="B94" s="94" t="s">
        <v>167</v>
      </c>
      <c r="C94" s="94" t="s">
        <v>168</v>
      </c>
      <c r="D94" s="95" t="s">
        <v>169</v>
      </c>
      <c r="E94" s="13" t="s">
        <v>18</v>
      </c>
      <c r="F94" s="15">
        <v>7</v>
      </c>
      <c r="G94" s="13" t="s">
        <v>9</v>
      </c>
      <c r="H94" s="15">
        <v>58</v>
      </c>
    </row>
    <row r="95" spans="1:8" ht="15" x14ac:dyDescent="0.2">
      <c r="A95" s="23">
        <v>88</v>
      </c>
      <c r="B95" s="94" t="s">
        <v>619</v>
      </c>
      <c r="C95" s="94" t="s">
        <v>205</v>
      </c>
      <c r="D95" s="96" t="s">
        <v>585</v>
      </c>
      <c r="E95" s="13" t="s">
        <v>18</v>
      </c>
      <c r="F95" s="15">
        <v>7</v>
      </c>
      <c r="G95" s="13" t="s">
        <v>9</v>
      </c>
      <c r="H95" s="15">
        <v>58</v>
      </c>
    </row>
    <row r="96" spans="1:8" ht="15" x14ac:dyDescent="0.2">
      <c r="A96" s="23">
        <v>89</v>
      </c>
      <c r="B96" s="94" t="s">
        <v>620</v>
      </c>
      <c r="C96" s="94" t="s">
        <v>159</v>
      </c>
      <c r="D96" s="95" t="s">
        <v>197</v>
      </c>
      <c r="E96" s="13" t="s">
        <v>18</v>
      </c>
      <c r="F96" s="15">
        <v>7</v>
      </c>
      <c r="G96" s="13" t="s">
        <v>9</v>
      </c>
      <c r="H96" s="15">
        <v>58</v>
      </c>
    </row>
    <row r="97" spans="1:8" ht="15" x14ac:dyDescent="0.2">
      <c r="A97" s="23">
        <v>90</v>
      </c>
      <c r="B97" s="94" t="s">
        <v>526</v>
      </c>
      <c r="C97" s="94" t="s">
        <v>498</v>
      </c>
      <c r="D97" s="94" t="s">
        <v>621</v>
      </c>
      <c r="E97" s="13" t="s">
        <v>18</v>
      </c>
      <c r="F97" s="15">
        <v>7</v>
      </c>
      <c r="G97" s="13" t="s">
        <v>9</v>
      </c>
      <c r="H97" s="15">
        <v>58</v>
      </c>
    </row>
    <row r="98" spans="1:8" ht="15" x14ac:dyDescent="0.2">
      <c r="A98" s="23">
        <v>91</v>
      </c>
      <c r="B98" s="94" t="s">
        <v>556</v>
      </c>
      <c r="C98" s="94" t="s">
        <v>133</v>
      </c>
      <c r="D98" s="94" t="s">
        <v>181</v>
      </c>
      <c r="E98" s="13" t="s">
        <v>18</v>
      </c>
      <c r="F98" s="15">
        <v>7</v>
      </c>
      <c r="G98" s="13" t="s">
        <v>9</v>
      </c>
      <c r="H98" s="15">
        <v>58</v>
      </c>
    </row>
    <row r="99" spans="1:8" ht="15" x14ac:dyDescent="0.2">
      <c r="A99" s="23">
        <v>92</v>
      </c>
      <c r="B99" s="95" t="s">
        <v>741</v>
      </c>
      <c r="C99" s="95" t="s">
        <v>90</v>
      </c>
      <c r="D99" s="95" t="s">
        <v>140</v>
      </c>
      <c r="E99" s="13" t="s">
        <v>18</v>
      </c>
      <c r="F99" s="15">
        <v>7</v>
      </c>
      <c r="G99" s="13" t="s">
        <v>9</v>
      </c>
      <c r="H99" s="15">
        <v>58</v>
      </c>
    </row>
    <row r="100" spans="1:8" ht="15" x14ac:dyDescent="0.2">
      <c r="A100" s="23">
        <v>93</v>
      </c>
      <c r="B100" s="95" t="s">
        <v>622</v>
      </c>
      <c r="C100" s="95" t="s">
        <v>222</v>
      </c>
      <c r="D100" s="95" t="s">
        <v>33</v>
      </c>
      <c r="E100" s="13" t="s">
        <v>18</v>
      </c>
      <c r="F100" s="15">
        <v>7</v>
      </c>
      <c r="G100" s="13" t="s">
        <v>9</v>
      </c>
      <c r="H100" s="15">
        <v>56</v>
      </c>
    </row>
    <row r="101" spans="1:8" ht="15" x14ac:dyDescent="0.2">
      <c r="A101" s="23">
        <v>94</v>
      </c>
      <c r="B101" s="94" t="s">
        <v>623</v>
      </c>
      <c r="C101" s="94" t="s">
        <v>137</v>
      </c>
      <c r="D101" s="94" t="s">
        <v>24</v>
      </c>
      <c r="E101" s="13" t="s">
        <v>18</v>
      </c>
      <c r="F101" s="15">
        <v>7</v>
      </c>
      <c r="G101" s="13" t="s">
        <v>9</v>
      </c>
      <c r="H101" s="15">
        <v>56</v>
      </c>
    </row>
    <row r="102" spans="1:8" ht="15" x14ac:dyDescent="0.2">
      <c r="A102" s="23">
        <v>95</v>
      </c>
      <c r="B102" s="94" t="s">
        <v>624</v>
      </c>
      <c r="C102" s="94" t="s">
        <v>127</v>
      </c>
      <c r="D102" s="94" t="s">
        <v>100</v>
      </c>
      <c r="E102" s="13" t="s">
        <v>18</v>
      </c>
      <c r="F102" s="15">
        <v>7</v>
      </c>
      <c r="G102" s="13" t="s">
        <v>9</v>
      </c>
      <c r="H102" s="15">
        <v>56</v>
      </c>
    </row>
    <row r="103" spans="1:8" ht="15" x14ac:dyDescent="0.2">
      <c r="A103" s="23">
        <v>96</v>
      </c>
      <c r="B103" s="94" t="s">
        <v>625</v>
      </c>
      <c r="C103" s="94" t="s">
        <v>203</v>
      </c>
      <c r="D103" s="95" t="s">
        <v>24</v>
      </c>
      <c r="E103" s="13" t="s">
        <v>18</v>
      </c>
      <c r="F103" s="15">
        <v>7</v>
      </c>
      <c r="G103" s="13" t="s">
        <v>9</v>
      </c>
      <c r="H103" s="15">
        <v>56</v>
      </c>
    </row>
    <row r="104" spans="1:8" ht="15" x14ac:dyDescent="0.2">
      <c r="A104" s="23">
        <v>97</v>
      </c>
      <c r="B104" s="94" t="s">
        <v>704</v>
      </c>
      <c r="C104" s="94" t="s">
        <v>203</v>
      </c>
      <c r="D104" s="95" t="s">
        <v>197</v>
      </c>
      <c r="E104" s="13" t="s">
        <v>18</v>
      </c>
      <c r="F104" s="15">
        <v>7</v>
      </c>
      <c r="G104" s="13" t="s">
        <v>9</v>
      </c>
      <c r="H104" s="15">
        <v>56</v>
      </c>
    </row>
    <row r="105" spans="1:8" ht="15" x14ac:dyDescent="0.2">
      <c r="A105" s="23">
        <v>98</v>
      </c>
      <c r="B105" s="94" t="s">
        <v>422</v>
      </c>
      <c r="C105" s="94" t="s">
        <v>376</v>
      </c>
      <c r="D105" s="96" t="s">
        <v>91</v>
      </c>
      <c r="E105" s="13" t="s">
        <v>18</v>
      </c>
      <c r="F105" s="15">
        <v>7</v>
      </c>
      <c r="G105" s="13" t="s">
        <v>9</v>
      </c>
      <c r="H105" s="15">
        <v>56</v>
      </c>
    </row>
    <row r="106" spans="1:8" ht="15" x14ac:dyDescent="0.2">
      <c r="A106" s="23">
        <v>99</v>
      </c>
      <c r="B106" s="94" t="s">
        <v>19</v>
      </c>
      <c r="C106" s="94" t="s">
        <v>20</v>
      </c>
      <c r="D106" s="94" t="s">
        <v>21</v>
      </c>
      <c r="E106" s="13" t="s">
        <v>18</v>
      </c>
      <c r="F106" s="15">
        <v>7</v>
      </c>
      <c r="G106" s="13" t="s">
        <v>9</v>
      </c>
      <c r="H106" s="15">
        <v>55</v>
      </c>
    </row>
    <row r="107" spans="1:8" ht="15" x14ac:dyDescent="0.2">
      <c r="A107" s="23">
        <v>100</v>
      </c>
      <c r="B107" s="94" t="s">
        <v>170</v>
      </c>
      <c r="C107" s="94" t="s">
        <v>146</v>
      </c>
      <c r="D107" s="94" t="s">
        <v>24</v>
      </c>
      <c r="E107" s="13" t="s">
        <v>18</v>
      </c>
      <c r="F107" s="15">
        <v>7</v>
      </c>
      <c r="G107" s="13" t="s">
        <v>9</v>
      </c>
      <c r="H107" s="15">
        <v>54</v>
      </c>
    </row>
    <row r="108" spans="1:8" ht="15" x14ac:dyDescent="0.2">
      <c r="A108" s="23">
        <v>101</v>
      </c>
      <c r="B108" s="94" t="s">
        <v>171</v>
      </c>
      <c r="C108" s="94" t="s">
        <v>70</v>
      </c>
      <c r="D108" s="94" t="s">
        <v>100</v>
      </c>
      <c r="E108" s="13" t="s">
        <v>18</v>
      </c>
      <c r="F108" s="15">
        <v>7</v>
      </c>
      <c r="G108" s="13" t="s">
        <v>9</v>
      </c>
      <c r="H108" s="15">
        <v>54</v>
      </c>
    </row>
    <row r="109" spans="1:8" ht="15" x14ac:dyDescent="0.2">
      <c r="A109" s="23">
        <v>102</v>
      </c>
      <c r="B109" s="94" t="s">
        <v>626</v>
      </c>
      <c r="C109" s="94" t="s">
        <v>554</v>
      </c>
      <c r="D109" s="95" t="s">
        <v>100</v>
      </c>
      <c r="E109" s="13" t="s">
        <v>18</v>
      </c>
      <c r="F109" s="15">
        <v>7</v>
      </c>
      <c r="G109" s="13" t="s">
        <v>9</v>
      </c>
      <c r="H109" s="15">
        <v>54</v>
      </c>
    </row>
    <row r="110" spans="1:8" ht="15" x14ac:dyDescent="0.2">
      <c r="A110" s="23">
        <v>103</v>
      </c>
      <c r="B110" s="96" t="s">
        <v>728</v>
      </c>
      <c r="C110" s="96" t="s">
        <v>185</v>
      </c>
      <c r="D110" s="96" t="s">
        <v>138</v>
      </c>
      <c r="E110" s="13" t="s">
        <v>18</v>
      </c>
      <c r="F110" s="16">
        <v>7</v>
      </c>
      <c r="G110" s="13" t="s">
        <v>9</v>
      </c>
      <c r="H110" s="17">
        <v>54</v>
      </c>
    </row>
    <row r="111" spans="1:8" ht="15" x14ac:dyDescent="0.2">
      <c r="A111" s="23">
        <v>104</v>
      </c>
      <c r="B111" s="96" t="s">
        <v>22</v>
      </c>
      <c r="C111" s="96" t="s">
        <v>23</v>
      </c>
      <c r="D111" s="96" t="s">
        <v>24</v>
      </c>
      <c r="E111" s="13" t="s">
        <v>18</v>
      </c>
      <c r="F111" s="15">
        <v>7</v>
      </c>
      <c r="G111" s="13" t="s">
        <v>9</v>
      </c>
      <c r="H111" s="17">
        <v>53</v>
      </c>
    </row>
    <row r="112" spans="1:8" ht="15" x14ac:dyDescent="0.2">
      <c r="A112" s="23">
        <v>105</v>
      </c>
      <c r="B112" s="94" t="s">
        <v>661</v>
      </c>
      <c r="C112" s="94" t="s">
        <v>385</v>
      </c>
      <c r="D112" s="94" t="s">
        <v>235</v>
      </c>
      <c r="E112" s="13" t="s">
        <v>18</v>
      </c>
      <c r="F112" s="15">
        <v>7</v>
      </c>
      <c r="G112" s="13" t="s">
        <v>9</v>
      </c>
      <c r="H112" s="15">
        <v>53</v>
      </c>
    </row>
    <row r="113" spans="1:8" ht="15" x14ac:dyDescent="0.2">
      <c r="A113" s="23">
        <v>106</v>
      </c>
      <c r="B113" s="94" t="s">
        <v>172</v>
      </c>
      <c r="C113" s="94" t="s">
        <v>70</v>
      </c>
      <c r="D113" s="94" t="s">
        <v>33</v>
      </c>
      <c r="E113" s="13" t="s">
        <v>18</v>
      </c>
      <c r="F113" s="15">
        <v>7</v>
      </c>
      <c r="G113" s="13" t="s">
        <v>9</v>
      </c>
      <c r="H113" s="15">
        <v>52</v>
      </c>
    </row>
    <row r="114" spans="1:8" ht="15" x14ac:dyDescent="0.2">
      <c r="A114" s="23">
        <v>107</v>
      </c>
      <c r="B114" s="94" t="s">
        <v>627</v>
      </c>
      <c r="C114" s="94" t="s">
        <v>154</v>
      </c>
      <c r="D114" s="94" t="s">
        <v>628</v>
      </c>
      <c r="E114" s="13" t="s">
        <v>18</v>
      </c>
      <c r="F114" s="15">
        <v>7</v>
      </c>
      <c r="G114" s="13" t="s">
        <v>9</v>
      </c>
      <c r="H114" s="15">
        <v>52</v>
      </c>
    </row>
    <row r="115" spans="1:8" ht="15" x14ac:dyDescent="0.2">
      <c r="A115" s="23">
        <v>108</v>
      </c>
      <c r="B115" s="95" t="s">
        <v>705</v>
      </c>
      <c r="C115" s="95" t="s">
        <v>706</v>
      </c>
      <c r="D115" s="94" t="s">
        <v>97</v>
      </c>
      <c r="E115" s="13" t="s">
        <v>18</v>
      </c>
      <c r="F115" s="15">
        <v>7</v>
      </c>
      <c r="G115" s="13" t="s">
        <v>9</v>
      </c>
      <c r="H115" s="15">
        <v>52</v>
      </c>
    </row>
    <row r="116" spans="1:8" ht="15" x14ac:dyDescent="0.2">
      <c r="A116" s="23">
        <v>109</v>
      </c>
      <c r="B116" s="95" t="s">
        <v>95</v>
      </c>
      <c r="C116" s="95" t="s">
        <v>248</v>
      </c>
      <c r="D116" s="95" t="s">
        <v>30</v>
      </c>
      <c r="E116" s="13" t="s">
        <v>18</v>
      </c>
      <c r="F116" s="15">
        <v>7</v>
      </c>
      <c r="G116" s="13" t="s">
        <v>9</v>
      </c>
      <c r="H116" s="15">
        <v>52</v>
      </c>
    </row>
    <row r="117" spans="1:8" ht="15" x14ac:dyDescent="0.2">
      <c r="A117" s="23">
        <v>110</v>
      </c>
      <c r="B117" s="95" t="s">
        <v>27</v>
      </c>
      <c r="C117" s="95" t="s">
        <v>25</v>
      </c>
      <c r="D117" s="95" t="s">
        <v>26</v>
      </c>
      <c r="E117" s="13" t="s">
        <v>18</v>
      </c>
      <c r="F117" s="15">
        <v>7</v>
      </c>
      <c r="G117" s="13" t="s">
        <v>9</v>
      </c>
      <c r="H117" s="15">
        <v>51</v>
      </c>
    </row>
    <row r="118" spans="1:8" ht="15" x14ac:dyDescent="0.2">
      <c r="A118" s="23">
        <v>111</v>
      </c>
      <c r="B118" s="95" t="s">
        <v>685</v>
      </c>
      <c r="C118" s="95" t="s">
        <v>686</v>
      </c>
      <c r="D118" s="95" t="s">
        <v>687</v>
      </c>
      <c r="E118" s="13" t="s">
        <v>18</v>
      </c>
      <c r="F118" s="15">
        <v>7</v>
      </c>
      <c r="G118" s="13" t="s">
        <v>9</v>
      </c>
      <c r="H118" s="15">
        <v>51</v>
      </c>
    </row>
    <row r="119" spans="1:8" ht="15" x14ac:dyDescent="0.2">
      <c r="A119" s="23">
        <v>112</v>
      </c>
      <c r="B119" s="95" t="s">
        <v>715</v>
      </c>
      <c r="C119" s="95" t="s">
        <v>716</v>
      </c>
      <c r="D119" s="95" t="s">
        <v>91</v>
      </c>
      <c r="E119" s="13" t="s">
        <v>18</v>
      </c>
      <c r="F119" s="15">
        <v>7</v>
      </c>
      <c r="G119" s="13" t="s">
        <v>9</v>
      </c>
      <c r="H119" s="15">
        <v>51</v>
      </c>
    </row>
    <row r="120" spans="1:8" ht="15" x14ac:dyDescent="0.2">
      <c r="A120" s="23">
        <v>113</v>
      </c>
      <c r="B120" s="102" t="s">
        <v>576</v>
      </c>
      <c r="C120" s="95" t="s">
        <v>220</v>
      </c>
      <c r="D120" s="93" t="s">
        <v>140</v>
      </c>
      <c r="E120" s="13" t="s">
        <v>18</v>
      </c>
      <c r="F120" s="14">
        <v>7</v>
      </c>
      <c r="G120" s="13" t="s">
        <v>9</v>
      </c>
      <c r="H120" s="14">
        <v>50</v>
      </c>
    </row>
    <row r="121" spans="1:8" ht="15" x14ac:dyDescent="0.2">
      <c r="A121" s="23">
        <v>114</v>
      </c>
      <c r="B121" s="95" t="s">
        <v>173</v>
      </c>
      <c r="C121" s="95" t="s">
        <v>174</v>
      </c>
      <c r="D121" s="95" t="s">
        <v>24</v>
      </c>
      <c r="E121" s="13" t="s">
        <v>18</v>
      </c>
      <c r="F121" s="15">
        <v>7</v>
      </c>
      <c r="G121" s="13" t="s">
        <v>9</v>
      </c>
      <c r="H121" s="15">
        <v>50</v>
      </c>
    </row>
    <row r="122" spans="1:8" ht="15" x14ac:dyDescent="0.2">
      <c r="A122" s="23">
        <v>115</v>
      </c>
      <c r="B122" s="95" t="s">
        <v>742</v>
      </c>
      <c r="C122" s="95" t="s">
        <v>130</v>
      </c>
      <c r="D122" s="94" t="s">
        <v>593</v>
      </c>
      <c r="E122" s="13" t="s">
        <v>18</v>
      </c>
      <c r="F122" s="15">
        <v>7</v>
      </c>
      <c r="G122" s="13" t="s">
        <v>9</v>
      </c>
      <c r="H122" s="15">
        <v>50</v>
      </c>
    </row>
    <row r="123" spans="1:8" ht="15" x14ac:dyDescent="0.2">
      <c r="A123" s="23">
        <v>116</v>
      </c>
      <c r="B123" s="95" t="s">
        <v>577</v>
      </c>
      <c r="C123" s="95" t="s">
        <v>578</v>
      </c>
      <c r="D123" s="95" t="s">
        <v>432</v>
      </c>
      <c r="E123" s="13" t="s">
        <v>18</v>
      </c>
      <c r="F123" s="15">
        <v>7</v>
      </c>
      <c r="G123" s="13" t="s">
        <v>1808</v>
      </c>
      <c r="H123" s="15">
        <v>49</v>
      </c>
    </row>
    <row r="124" spans="1:8" ht="15" x14ac:dyDescent="0.2">
      <c r="A124" s="23">
        <v>117</v>
      </c>
      <c r="B124" s="95" t="s">
        <v>629</v>
      </c>
      <c r="C124" s="95" t="s">
        <v>137</v>
      </c>
      <c r="D124" s="95" t="s">
        <v>24</v>
      </c>
      <c r="E124" s="13" t="s">
        <v>18</v>
      </c>
      <c r="F124" s="15">
        <v>7</v>
      </c>
      <c r="G124" s="13" t="s">
        <v>1808</v>
      </c>
      <c r="H124" s="15">
        <v>49</v>
      </c>
    </row>
    <row r="125" spans="1:8" ht="15" x14ac:dyDescent="0.2">
      <c r="A125" s="23">
        <v>118</v>
      </c>
      <c r="B125" s="95" t="s">
        <v>175</v>
      </c>
      <c r="C125" s="95" t="s">
        <v>176</v>
      </c>
      <c r="D125" s="95" t="s">
        <v>177</v>
      </c>
      <c r="E125" s="13" t="s">
        <v>18</v>
      </c>
      <c r="F125" s="15">
        <v>7</v>
      </c>
      <c r="G125" s="13" t="s">
        <v>1808</v>
      </c>
      <c r="H125" s="15">
        <v>48</v>
      </c>
    </row>
    <row r="126" spans="1:8" ht="15" x14ac:dyDescent="0.2">
      <c r="A126" s="23">
        <v>119</v>
      </c>
      <c r="B126" s="93" t="s">
        <v>630</v>
      </c>
      <c r="C126" s="93" t="s">
        <v>203</v>
      </c>
      <c r="D126" s="95" t="s">
        <v>181</v>
      </c>
      <c r="E126" s="13" t="s">
        <v>18</v>
      </c>
      <c r="F126" s="15">
        <v>7</v>
      </c>
      <c r="G126" s="13" t="s">
        <v>1808</v>
      </c>
      <c r="H126" s="15">
        <v>48</v>
      </c>
    </row>
    <row r="127" spans="1:8" ht="15" x14ac:dyDescent="0.2">
      <c r="A127" s="23">
        <v>120</v>
      </c>
      <c r="B127" s="102" t="s">
        <v>662</v>
      </c>
      <c r="C127" s="95" t="s">
        <v>663</v>
      </c>
      <c r="D127" s="93" t="s">
        <v>100</v>
      </c>
      <c r="E127" s="13" t="s">
        <v>18</v>
      </c>
      <c r="F127" s="14">
        <v>7</v>
      </c>
      <c r="G127" s="13" t="s">
        <v>1808</v>
      </c>
      <c r="H127" s="14">
        <v>48</v>
      </c>
    </row>
    <row r="128" spans="1:8" ht="15" x14ac:dyDescent="0.2">
      <c r="A128" s="23">
        <v>121</v>
      </c>
      <c r="B128" s="102" t="s">
        <v>717</v>
      </c>
      <c r="C128" s="95" t="s">
        <v>718</v>
      </c>
      <c r="D128" s="94" t="s">
        <v>76</v>
      </c>
      <c r="E128" s="13" t="s">
        <v>18</v>
      </c>
      <c r="F128" s="15">
        <v>7</v>
      </c>
      <c r="G128" s="13" t="s">
        <v>1808</v>
      </c>
      <c r="H128" s="15">
        <v>48</v>
      </c>
    </row>
    <row r="129" spans="1:8" ht="15" x14ac:dyDescent="0.2">
      <c r="A129" s="23">
        <v>122</v>
      </c>
      <c r="B129" s="93" t="s">
        <v>719</v>
      </c>
      <c r="C129" s="93" t="s">
        <v>706</v>
      </c>
      <c r="D129" s="95" t="s">
        <v>97</v>
      </c>
      <c r="E129" s="13" t="s">
        <v>18</v>
      </c>
      <c r="F129" s="15">
        <v>7</v>
      </c>
      <c r="G129" s="13" t="s">
        <v>1808</v>
      </c>
      <c r="H129" s="15">
        <v>48</v>
      </c>
    </row>
    <row r="130" spans="1:8" ht="15" x14ac:dyDescent="0.2">
      <c r="A130" s="23">
        <v>123</v>
      </c>
      <c r="B130" s="95" t="s">
        <v>631</v>
      </c>
      <c r="C130" s="95" t="s">
        <v>632</v>
      </c>
      <c r="D130" s="95" t="s">
        <v>131</v>
      </c>
      <c r="E130" s="13" t="s">
        <v>18</v>
      </c>
      <c r="F130" s="15">
        <v>7</v>
      </c>
      <c r="G130" s="13" t="s">
        <v>1808</v>
      </c>
      <c r="H130" s="15">
        <v>47</v>
      </c>
    </row>
    <row r="131" spans="1:8" ht="15" x14ac:dyDescent="0.2">
      <c r="A131" s="23">
        <v>124</v>
      </c>
      <c r="B131" s="95" t="s">
        <v>664</v>
      </c>
      <c r="C131" s="95" t="s">
        <v>665</v>
      </c>
      <c r="D131" s="95" t="s">
        <v>298</v>
      </c>
      <c r="E131" s="13" t="s">
        <v>18</v>
      </c>
      <c r="F131" s="15">
        <v>7</v>
      </c>
      <c r="G131" s="13" t="s">
        <v>1808</v>
      </c>
      <c r="H131" s="15">
        <v>47</v>
      </c>
    </row>
    <row r="132" spans="1:8" ht="15" x14ac:dyDescent="0.2">
      <c r="A132" s="23">
        <v>125</v>
      </c>
      <c r="B132" s="93" t="s">
        <v>666</v>
      </c>
      <c r="C132" s="93" t="s">
        <v>70</v>
      </c>
      <c r="D132" s="95" t="s">
        <v>33</v>
      </c>
      <c r="E132" s="13" t="s">
        <v>18</v>
      </c>
      <c r="F132" s="15">
        <v>7</v>
      </c>
      <c r="G132" s="13" t="s">
        <v>1808</v>
      </c>
      <c r="H132" s="15">
        <v>47</v>
      </c>
    </row>
    <row r="133" spans="1:8" ht="15" x14ac:dyDescent="0.2">
      <c r="A133" s="23">
        <v>126</v>
      </c>
      <c r="B133" s="95" t="s">
        <v>178</v>
      </c>
      <c r="C133" s="95" t="s">
        <v>72</v>
      </c>
      <c r="D133" s="95" t="s">
        <v>152</v>
      </c>
      <c r="E133" s="13" t="s">
        <v>18</v>
      </c>
      <c r="F133" s="15">
        <v>7</v>
      </c>
      <c r="G133" s="13" t="s">
        <v>1808</v>
      </c>
      <c r="H133" s="15">
        <v>46</v>
      </c>
    </row>
    <row r="134" spans="1:8" ht="15" x14ac:dyDescent="0.2">
      <c r="A134" s="23">
        <v>127</v>
      </c>
      <c r="B134" s="95" t="s">
        <v>720</v>
      </c>
      <c r="C134" s="95" t="s">
        <v>504</v>
      </c>
      <c r="D134" s="95" t="s">
        <v>36</v>
      </c>
      <c r="E134" s="13" t="s">
        <v>18</v>
      </c>
      <c r="F134" s="15">
        <v>7</v>
      </c>
      <c r="G134" s="13" t="s">
        <v>1808</v>
      </c>
      <c r="H134" s="15">
        <v>46</v>
      </c>
    </row>
    <row r="135" spans="1:8" ht="15" x14ac:dyDescent="0.2">
      <c r="A135" s="23">
        <v>128</v>
      </c>
      <c r="B135" s="95" t="s">
        <v>667</v>
      </c>
      <c r="C135" s="95" t="s">
        <v>78</v>
      </c>
      <c r="D135" s="95" t="s">
        <v>33</v>
      </c>
      <c r="E135" s="13" t="s">
        <v>18</v>
      </c>
      <c r="F135" s="15">
        <v>7</v>
      </c>
      <c r="G135" s="13" t="s">
        <v>1808</v>
      </c>
      <c r="H135" s="15">
        <v>45</v>
      </c>
    </row>
    <row r="136" spans="1:8" ht="15" x14ac:dyDescent="0.2">
      <c r="A136" s="23">
        <v>129</v>
      </c>
      <c r="B136" s="95" t="s">
        <v>179</v>
      </c>
      <c r="C136" s="95" t="s">
        <v>111</v>
      </c>
      <c r="D136" s="94" t="s">
        <v>91</v>
      </c>
      <c r="E136" s="13" t="s">
        <v>18</v>
      </c>
      <c r="F136" s="15">
        <v>7</v>
      </c>
      <c r="G136" s="13" t="s">
        <v>1808</v>
      </c>
      <c r="H136" s="15">
        <v>44</v>
      </c>
    </row>
    <row r="137" spans="1:8" ht="15" x14ac:dyDescent="0.2">
      <c r="A137" s="23">
        <v>130</v>
      </c>
      <c r="B137" s="95" t="s">
        <v>633</v>
      </c>
      <c r="C137" s="95" t="s">
        <v>634</v>
      </c>
      <c r="D137" s="95" t="s">
        <v>56</v>
      </c>
      <c r="E137" s="13" t="s">
        <v>18</v>
      </c>
      <c r="F137" s="15">
        <v>7</v>
      </c>
      <c r="G137" s="13" t="s">
        <v>1808</v>
      </c>
      <c r="H137" s="15">
        <v>44</v>
      </c>
    </row>
    <row r="138" spans="1:8" ht="15" x14ac:dyDescent="0.2">
      <c r="A138" s="23">
        <v>131</v>
      </c>
      <c r="B138" s="96" t="s">
        <v>729</v>
      </c>
      <c r="C138" s="96" t="s">
        <v>730</v>
      </c>
      <c r="D138" s="96" t="s">
        <v>97</v>
      </c>
      <c r="E138" s="13" t="s">
        <v>18</v>
      </c>
      <c r="F138" s="16">
        <v>7</v>
      </c>
      <c r="G138" s="13" t="s">
        <v>1808</v>
      </c>
      <c r="H138" s="17">
        <v>44</v>
      </c>
    </row>
    <row r="139" spans="1:8" ht="15" x14ac:dyDescent="0.2">
      <c r="A139" s="23">
        <v>132</v>
      </c>
      <c r="B139" s="96" t="s">
        <v>668</v>
      </c>
      <c r="C139" s="96" t="s">
        <v>669</v>
      </c>
      <c r="D139" s="96" t="s">
        <v>298</v>
      </c>
      <c r="E139" s="13" t="s">
        <v>18</v>
      </c>
      <c r="F139" s="15">
        <v>7</v>
      </c>
      <c r="G139" s="13" t="s">
        <v>1808</v>
      </c>
      <c r="H139" s="17">
        <v>43</v>
      </c>
    </row>
    <row r="140" spans="1:8" ht="15" x14ac:dyDescent="0.2">
      <c r="A140" s="23">
        <v>133</v>
      </c>
      <c r="B140" s="93" t="s">
        <v>579</v>
      </c>
      <c r="C140" s="93" t="s">
        <v>78</v>
      </c>
      <c r="D140" s="94" t="s">
        <v>152</v>
      </c>
      <c r="E140" s="13" t="s">
        <v>18</v>
      </c>
      <c r="F140" s="15">
        <v>7</v>
      </c>
      <c r="G140" s="13" t="s">
        <v>1808</v>
      </c>
      <c r="H140" s="15">
        <v>42</v>
      </c>
    </row>
    <row r="141" spans="1:8" ht="15" x14ac:dyDescent="0.2">
      <c r="A141" s="23">
        <v>134</v>
      </c>
      <c r="B141" s="95" t="s">
        <v>670</v>
      </c>
      <c r="C141" s="95" t="s">
        <v>550</v>
      </c>
      <c r="D141" s="94" t="s">
        <v>85</v>
      </c>
      <c r="E141" s="13" t="s">
        <v>18</v>
      </c>
      <c r="F141" s="15">
        <v>7</v>
      </c>
      <c r="G141" s="13" t="s">
        <v>1808</v>
      </c>
      <c r="H141" s="15">
        <v>42</v>
      </c>
    </row>
    <row r="142" spans="1:8" ht="15" x14ac:dyDescent="0.2">
      <c r="A142" s="23">
        <v>135</v>
      </c>
      <c r="B142" s="95" t="s">
        <v>671</v>
      </c>
      <c r="C142" s="95" t="s">
        <v>333</v>
      </c>
      <c r="D142" s="96" t="s">
        <v>140</v>
      </c>
      <c r="E142" s="13" t="s">
        <v>18</v>
      </c>
      <c r="F142" s="15">
        <v>7</v>
      </c>
      <c r="G142" s="13" t="s">
        <v>1808</v>
      </c>
      <c r="H142" s="15">
        <v>42</v>
      </c>
    </row>
    <row r="143" spans="1:8" ht="15" x14ac:dyDescent="0.2">
      <c r="A143" s="23">
        <v>136</v>
      </c>
      <c r="B143" s="95" t="s">
        <v>635</v>
      </c>
      <c r="C143" s="95" t="s">
        <v>290</v>
      </c>
      <c r="D143" s="94" t="s">
        <v>181</v>
      </c>
      <c r="E143" s="13" t="s">
        <v>18</v>
      </c>
      <c r="F143" s="15">
        <v>7</v>
      </c>
      <c r="G143" s="13" t="s">
        <v>1808</v>
      </c>
      <c r="H143" s="15">
        <v>41</v>
      </c>
    </row>
    <row r="144" spans="1:8" ht="15" x14ac:dyDescent="0.2">
      <c r="A144" s="23">
        <v>137</v>
      </c>
      <c r="B144" s="95" t="s">
        <v>636</v>
      </c>
      <c r="C144" s="95" t="s">
        <v>211</v>
      </c>
      <c r="D144" s="95" t="s">
        <v>197</v>
      </c>
      <c r="E144" s="13" t="s">
        <v>18</v>
      </c>
      <c r="F144" s="15">
        <v>7</v>
      </c>
      <c r="G144" s="13" t="s">
        <v>1808</v>
      </c>
      <c r="H144" s="15">
        <v>38</v>
      </c>
    </row>
    <row r="145" spans="1:8" ht="15" x14ac:dyDescent="0.2">
      <c r="A145" s="23">
        <v>138</v>
      </c>
      <c r="B145" s="95" t="s">
        <v>707</v>
      </c>
      <c r="C145" s="95" t="s">
        <v>135</v>
      </c>
      <c r="D145" s="95" t="s">
        <v>33</v>
      </c>
      <c r="E145" s="13" t="s">
        <v>18</v>
      </c>
      <c r="F145" s="15">
        <v>7</v>
      </c>
      <c r="G145" s="13" t="s">
        <v>1808</v>
      </c>
      <c r="H145" s="15">
        <v>38</v>
      </c>
    </row>
    <row r="146" spans="1:8" ht="15" x14ac:dyDescent="0.2">
      <c r="A146" s="23">
        <v>139</v>
      </c>
      <c r="B146" s="95" t="s">
        <v>672</v>
      </c>
      <c r="C146" s="95" t="s">
        <v>90</v>
      </c>
      <c r="D146" s="95" t="s">
        <v>155</v>
      </c>
      <c r="E146" s="13" t="s">
        <v>18</v>
      </c>
      <c r="F146" s="15">
        <v>7</v>
      </c>
      <c r="G146" s="13" t="s">
        <v>1808</v>
      </c>
      <c r="H146" s="15">
        <v>37</v>
      </c>
    </row>
    <row r="147" spans="1:8" ht="15" x14ac:dyDescent="0.2">
      <c r="A147" s="23">
        <v>140</v>
      </c>
      <c r="B147" s="95" t="s">
        <v>721</v>
      </c>
      <c r="C147" s="95" t="s">
        <v>90</v>
      </c>
      <c r="D147" s="95" t="s">
        <v>152</v>
      </c>
      <c r="E147" s="13" t="s">
        <v>18</v>
      </c>
      <c r="F147" s="15">
        <v>7</v>
      </c>
      <c r="G147" s="13" t="s">
        <v>1808</v>
      </c>
      <c r="H147" s="15">
        <v>37</v>
      </c>
    </row>
    <row r="148" spans="1:8" ht="15" x14ac:dyDescent="0.2">
      <c r="A148" s="23">
        <v>141</v>
      </c>
      <c r="B148" s="95" t="s">
        <v>180</v>
      </c>
      <c r="C148" s="95" t="s">
        <v>67</v>
      </c>
      <c r="D148" s="95" t="s">
        <v>181</v>
      </c>
      <c r="E148" s="13" t="s">
        <v>18</v>
      </c>
      <c r="F148" s="15">
        <v>7</v>
      </c>
      <c r="G148" s="13" t="s">
        <v>1808</v>
      </c>
      <c r="H148" s="15">
        <v>36</v>
      </c>
    </row>
    <row r="149" spans="1:8" ht="15" x14ac:dyDescent="0.2">
      <c r="A149" s="23">
        <v>142</v>
      </c>
      <c r="B149" s="102" t="s">
        <v>673</v>
      </c>
      <c r="C149" s="95" t="s">
        <v>220</v>
      </c>
      <c r="D149" s="94" t="s">
        <v>33</v>
      </c>
      <c r="E149" s="13" t="s">
        <v>18</v>
      </c>
      <c r="F149" s="15">
        <v>7</v>
      </c>
      <c r="G149" s="13" t="s">
        <v>1808</v>
      </c>
      <c r="H149" s="15">
        <v>36</v>
      </c>
    </row>
    <row r="150" spans="1:8" ht="15" x14ac:dyDescent="0.2">
      <c r="A150" s="23">
        <v>143</v>
      </c>
      <c r="B150" s="102" t="s">
        <v>674</v>
      </c>
      <c r="C150" s="95" t="s">
        <v>75</v>
      </c>
      <c r="D150" s="95" t="s">
        <v>100</v>
      </c>
      <c r="E150" s="13" t="s">
        <v>18</v>
      </c>
      <c r="F150" s="15">
        <v>7</v>
      </c>
      <c r="G150" s="13" t="s">
        <v>1808</v>
      </c>
      <c r="H150" s="15">
        <v>36</v>
      </c>
    </row>
    <row r="151" spans="1:8" ht="15" x14ac:dyDescent="0.2">
      <c r="A151" s="23">
        <v>144</v>
      </c>
      <c r="B151" s="102" t="s">
        <v>675</v>
      </c>
      <c r="C151" s="95" t="s">
        <v>321</v>
      </c>
      <c r="D151" s="95" t="s">
        <v>39</v>
      </c>
      <c r="E151" s="13" t="s">
        <v>18</v>
      </c>
      <c r="F151" s="15">
        <v>7</v>
      </c>
      <c r="G151" s="13" t="s">
        <v>1808</v>
      </c>
      <c r="H151" s="15">
        <v>34</v>
      </c>
    </row>
    <row r="152" spans="1:8" ht="15" x14ac:dyDescent="0.2">
      <c r="A152" s="23">
        <v>145</v>
      </c>
      <c r="B152" s="95" t="s">
        <v>713</v>
      </c>
      <c r="C152" s="95" t="s">
        <v>714</v>
      </c>
      <c r="D152" s="96" t="s">
        <v>155</v>
      </c>
      <c r="E152" s="13" t="s">
        <v>18</v>
      </c>
      <c r="F152" s="15">
        <v>7</v>
      </c>
      <c r="G152" s="13" t="s">
        <v>1808</v>
      </c>
      <c r="H152" s="15">
        <v>34</v>
      </c>
    </row>
    <row r="153" spans="1:8" ht="15" x14ac:dyDescent="0.2">
      <c r="A153" s="23">
        <v>146</v>
      </c>
      <c r="B153" s="104" t="s">
        <v>637</v>
      </c>
      <c r="C153" s="104" t="s">
        <v>137</v>
      </c>
      <c r="D153" s="95" t="s">
        <v>85</v>
      </c>
      <c r="E153" s="13" t="s">
        <v>18</v>
      </c>
      <c r="F153" s="15">
        <v>7</v>
      </c>
      <c r="G153" s="13" t="s">
        <v>1808</v>
      </c>
      <c r="H153" s="15">
        <v>33</v>
      </c>
    </row>
    <row r="154" spans="1:8" ht="15" x14ac:dyDescent="0.2">
      <c r="A154" s="23">
        <v>147</v>
      </c>
      <c r="B154" s="95" t="s">
        <v>638</v>
      </c>
      <c r="C154" s="95" t="s">
        <v>165</v>
      </c>
      <c r="D154" s="95" t="s">
        <v>24</v>
      </c>
      <c r="E154" s="13" t="s">
        <v>18</v>
      </c>
      <c r="F154" s="15">
        <v>7</v>
      </c>
      <c r="G154" s="13" t="s">
        <v>1808</v>
      </c>
      <c r="H154" s="15">
        <v>32</v>
      </c>
    </row>
    <row r="155" spans="1:8" ht="15" x14ac:dyDescent="0.2">
      <c r="A155" s="23">
        <v>148</v>
      </c>
      <c r="B155" s="95" t="s">
        <v>731</v>
      </c>
      <c r="C155" s="95" t="s">
        <v>75</v>
      </c>
      <c r="D155" s="95" t="s">
        <v>140</v>
      </c>
      <c r="E155" s="13" t="s">
        <v>18</v>
      </c>
      <c r="F155" s="15">
        <v>7</v>
      </c>
      <c r="G155" s="13" t="s">
        <v>1808</v>
      </c>
      <c r="H155" s="15">
        <v>32</v>
      </c>
    </row>
    <row r="156" spans="1:8" ht="15" x14ac:dyDescent="0.2">
      <c r="A156" s="23">
        <v>149</v>
      </c>
      <c r="B156" s="95" t="s">
        <v>676</v>
      </c>
      <c r="C156" s="95" t="s">
        <v>78</v>
      </c>
      <c r="D156" s="95" t="s">
        <v>100</v>
      </c>
      <c r="E156" s="13" t="s">
        <v>18</v>
      </c>
      <c r="F156" s="15">
        <v>7</v>
      </c>
      <c r="G156" s="13" t="s">
        <v>1808</v>
      </c>
      <c r="H156" s="15">
        <v>30</v>
      </c>
    </row>
    <row r="157" spans="1:8" ht="15" x14ac:dyDescent="0.2">
      <c r="A157" s="23">
        <v>150</v>
      </c>
      <c r="B157" s="95" t="s">
        <v>182</v>
      </c>
      <c r="C157" s="95" t="s">
        <v>183</v>
      </c>
      <c r="D157" s="94" t="s">
        <v>33</v>
      </c>
      <c r="E157" s="13" t="s">
        <v>18</v>
      </c>
      <c r="F157" s="15">
        <v>7</v>
      </c>
      <c r="G157" s="13" t="s">
        <v>1808</v>
      </c>
      <c r="H157" s="15">
        <v>28</v>
      </c>
    </row>
    <row r="158" spans="1:8" ht="15" x14ac:dyDescent="0.2">
      <c r="A158" s="23">
        <v>151</v>
      </c>
      <c r="B158" s="95" t="s">
        <v>639</v>
      </c>
      <c r="C158" s="95" t="s">
        <v>174</v>
      </c>
      <c r="D158" s="95" t="s">
        <v>36</v>
      </c>
      <c r="E158" s="13" t="s">
        <v>18</v>
      </c>
      <c r="F158" s="15">
        <v>7</v>
      </c>
      <c r="G158" s="13" t="s">
        <v>1808</v>
      </c>
      <c r="H158" s="15">
        <v>25</v>
      </c>
    </row>
    <row r="159" spans="1:8" ht="15" x14ac:dyDescent="0.2">
      <c r="A159" s="23">
        <v>152</v>
      </c>
      <c r="B159" s="95" t="s">
        <v>640</v>
      </c>
      <c r="C159" s="95" t="s">
        <v>168</v>
      </c>
      <c r="D159" s="95" t="s">
        <v>155</v>
      </c>
      <c r="E159" s="13" t="s">
        <v>18</v>
      </c>
      <c r="F159" s="15">
        <v>7</v>
      </c>
      <c r="G159" s="13" t="s">
        <v>1808</v>
      </c>
      <c r="H159" s="15">
        <v>24</v>
      </c>
    </row>
    <row r="160" spans="1:8" ht="15" x14ac:dyDescent="0.2">
      <c r="A160" s="23">
        <v>153</v>
      </c>
      <c r="B160" s="95" t="s">
        <v>677</v>
      </c>
      <c r="C160" s="95" t="s">
        <v>70</v>
      </c>
      <c r="D160" s="95" t="s">
        <v>100</v>
      </c>
      <c r="E160" s="13" t="s">
        <v>18</v>
      </c>
      <c r="F160" s="15">
        <v>7</v>
      </c>
      <c r="G160" s="13" t="s">
        <v>1808</v>
      </c>
      <c r="H160" s="15">
        <v>24</v>
      </c>
    </row>
    <row r="161" spans="1:8" ht="15" x14ac:dyDescent="0.2">
      <c r="A161" s="23">
        <v>154</v>
      </c>
      <c r="B161" s="95" t="s">
        <v>184</v>
      </c>
      <c r="C161" s="95" t="s">
        <v>185</v>
      </c>
      <c r="D161" s="94" t="s">
        <v>186</v>
      </c>
      <c r="E161" s="13" t="s">
        <v>18</v>
      </c>
      <c r="F161" s="15">
        <v>7</v>
      </c>
      <c r="G161" s="13" t="s">
        <v>1808</v>
      </c>
      <c r="H161" s="15">
        <v>22</v>
      </c>
    </row>
    <row r="162" spans="1:8" ht="15" x14ac:dyDescent="0.2">
      <c r="A162" s="23">
        <v>155</v>
      </c>
      <c r="B162" s="95" t="s">
        <v>187</v>
      </c>
      <c r="C162" s="95" t="s">
        <v>133</v>
      </c>
      <c r="D162" s="95" t="s">
        <v>36</v>
      </c>
      <c r="E162" s="13" t="s">
        <v>18</v>
      </c>
      <c r="F162" s="15">
        <v>7</v>
      </c>
      <c r="G162" s="13" t="s">
        <v>1808</v>
      </c>
      <c r="H162" s="15">
        <v>22</v>
      </c>
    </row>
    <row r="163" spans="1:8" ht="15" x14ac:dyDescent="0.2">
      <c r="A163" s="23">
        <v>156</v>
      </c>
      <c r="B163" s="95" t="s">
        <v>188</v>
      </c>
      <c r="C163" s="95" t="s">
        <v>189</v>
      </c>
      <c r="D163" s="95" t="s">
        <v>39</v>
      </c>
      <c r="E163" s="13" t="s">
        <v>18</v>
      </c>
      <c r="F163" s="15">
        <v>7</v>
      </c>
      <c r="G163" s="13" t="s">
        <v>1808</v>
      </c>
      <c r="H163" s="15">
        <v>22</v>
      </c>
    </row>
    <row r="164" spans="1:8" ht="15" x14ac:dyDescent="0.2">
      <c r="A164" s="23">
        <v>157</v>
      </c>
      <c r="B164" s="95" t="s">
        <v>732</v>
      </c>
      <c r="C164" s="95" t="s">
        <v>93</v>
      </c>
      <c r="D164" s="94" t="s">
        <v>100</v>
      </c>
      <c r="E164" s="13" t="s">
        <v>18</v>
      </c>
      <c r="F164" s="15">
        <v>7</v>
      </c>
      <c r="G164" s="13" t="s">
        <v>1808</v>
      </c>
      <c r="H164" s="15">
        <v>22</v>
      </c>
    </row>
    <row r="165" spans="1:8" ht="15" x14ac:dyDescent="0.2">
      <c r="A165" s="23">
        <v>158</v>
      </c>
      <c r="B165" s="102" t="s">
        <v>678</v>
      </c>
      <c r="C165" s="95" t="s">
        <v>229</v>
      </c>
      <c r="D165" s="94" t="s">
        <v>100</v>
      </c>
      <c r="E165" s="13" t="s">
        <v>18</v>
      </c>
      <c r="F165" s="15">
        <v>7</v>
      </c>
      <c r="G165" s="13" t="s">
        <v>1808</v>
      </c>
      <c r="H165" s="15">
        <v>21</v>
      </c>
    </row>
    <row r="166" spans="1:8" ht="15" x14ac:dyDescent="0.2">
      <c r="A166" s="23">
        <v>159</v>
      </c>
      <c r="B166" s="95" t="s">
        <v>679</v>
      </c>
      <c r="C166" s="95" t="s">
        <v>111</v>
      </c>
      <c r="D166" s="95" t="s">
        <v>298</v>
      </c>
      <c r="E166" s="13" t="s">
        <v>18</v>
      </c>
      <c r="F166" s="15">
        <v>7</v>
      </c>
      <c r="G166" s="13" t="s">
        <v>1808</v>
      </c>
      <c r="H166" s="15">
        <v>20</v>
      </c>
    </row>
    <row r="167" spans="1:8" ht="15" x14ac:dyDescent="0.2">
      <c r="A167" s="23">
        <v>160</v>
      </c>
      <c r="B167" s="105" t="s">
        <v>680</v>
      </c>
      <c r="C167" s="105" t="s">
        <v>681</v>
      </c>
      <c r="D167" s="105" t="s">
        <v>30</v>
      </c>
      <c r="E167" s="13" t="s">
        <v>18</v>
      </c>
      <c r="F167" s="15">
        <v>7</v>
      </c>
      <c r="G167" s="13" t="s">
        <v>1808</v>
      </c>
      <c r="H167" s="15">
        <v>20</v>
      </c>
    </row>
    <row r="168" spans="1:8" ht="15" x14ac:dyDescent="0.2">
      <c r="A168" s="23">
        <v>161</v>
      </c>
      <c r="B168" s="95" t="s">
        <v>702</v>
      </c>
      <c r="C168" s="95" t="s">
        <v>416</v>
      </c>
      <c r="D168" s="95" t="s">
        <v>100</v>
      </c>
      <c r="E168" s="13" t="s">
        <v>18</v>
      </c>
      <c r="F168" s="15">
        <v>7</v>
      </c>
      <c r="G168" s="13" t="s">
        <v>1808</v>
      </c>
      <c r="H168" s="15">
        <v>20</v>
      </c>
    </row>
    <row r="169" spans="1:8" ht="15" x14ac:dyDescent="0.2">
      <c r="A169" s="23">
        <v>162</v>
      </c>
      <c r="B169" s="95" t="s">
        <v>682</v>
      </c>
      <c r="C169" s="95" t="s">
        <v>479</v>
      </c>
      <c r="D169" s="95" t="s">
        <v>36</v>
      </c>
      <c r="E169" s="13" t="s">
        <v>18</v>
      </c>
      <c r="F169" s="15">
        <v>7</v>
      </c>
      <c r="G169" s="13" t="s">
        <v>1808</v>
      </c>
      <c r="H169" s="15">
        <v>18</v>
      </c>
    </row>
    <row r="170" spans="1:8" ht="15" x14ac:dyDescent="0.2">
      <c r="A170" s="23">
        <v>163</v>
      </c>
      <c r="B170" s="95" t="s">
        <v>683</v>
      </c>
      <c r="C170" s="95" t="s">
        <v>229</v>
      </c>
      <c r="D170" s="95" t="s">
        <v>298</v>
      </c>
      <c r="E170" s="13" t="s">
        <v>18</v>
      </c>
      <c r="F170" s="15">
        <v>7</v>
      </c>
      <c r="G170" s="13" t="s">
        <v>1808</v>
      </c>
      <c r="H170" s="15">
        <v>18</v>
      </c>
    </row>
    <row r="171" spans="1:8" ht="15" x14ac:dyDescent="0.2">
      <c r="A171" s="23">
        <v>164</v>
      </c>
      <c r="B171" s="95" t="s">
        <v>684</v>
      </c>
      <c r="C171" s="95" t="s">
        <v>75</v>
      </c>
      <c r="D171" s="95" t="s">
        <v>100</v>
      </c>
      <c r="E171" s="13" t="s">
        <v>18</v>
      </c>
      <c r="F171" s="13" t="s">
        <v>1528</v>
      </c>
      <c r="G171" s="13" t="s">
        <v>1808</v>
      </c>
      <c r="H171" s="15">
        <v>13</v>
      </c>
    </row>
  </sheetData>
  <sheetProtection formatCells="0" formatColumns="0" formatRows="0" sort="0"/>
  <sortState ref="A8:M195">
    <sortCondition descending="1" ref="H8:H195"/>
  </sortState>
  <dataValidations count="2">
    <dataValidation type="list" allowBlank="1" showInputMessage="1" showErrorMessage="1" sqref="H80 F11:F80 F91:F166">
      <formula1>t_class</formula1>
    </dataValidation>
    <dataValidation type="list" allowBlank="1" showInputMessage="1" showErrorMessage="1" sqref="G51:G171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showGridLines="0" tabSelected="1" topLeftCell="A2" zoomScale="71" zoomScaleNormal="71" workbookViewId="0">
      <pane ySplit="6" topLeftCell="A8" activePane="bottomLeft" state="frozen"/>
      <selection activeCell="A2" sqref="A2"/>
      <selection pane="bottomLeft" activeCell="S19" sqref="S19"/>
    </sheetView>
  </sheetViews>
  <sheetFormatPr defaultColWidth="9.140625" defaultRowHeight="12.75" x14ac:dyDescent="0.2"/>
  <cols>
    <col min="1" max="1" width="9.140625" style="9"/>
    <col min="2" max="2" width="22.5703125" style="9" customWidth="1"/>
    <col min="3" max="4" width="20.7109375" style="9" customWidth="1"/>
    <col min="5" max="5" width="36.7109375" style="9" customWidth="1"/>
    <col min="6" max="6" width="16" style="11" customWidth="1"/>
    <col min="7" max="7" width="20.7109375" style="11" customWidth="1"/>
    <col min="8" max="8" width="13.42578125" style="11" customWidth="1"/>
    <col min="9" max="16384" width="9.140625" style="9"/>
  </cols>
  <sheetData>
    <row r="1" spans="1:8" ht="15" x14ac:dyDescent="0.25">
      <c r="B1" s="10" t="s">
        <v>7</v>
      </c>
      <c r="C1" s="9" t="s">
        <v>10</v>
      </c>
    </row>
    <row r="2" spans="1:8" ht="15" x14ac:dyDescent="0.25">
      <c r="B2" s="10" t="s">
        <v>5</v>
      </c>
      <c r="C2" s="9" t="s">
        <v>17</v>
      </c>
    </row>
    <row r="3" spans="1:8" ht="15" x14ac:dyDescent="0.25">
      <c r="B3" s="10" t="s">
        <v>6</v>
      </c>
      <c r="C3" s="22">
        <v>8</v>
      </c>
    </row>
    <row r="4" spans="1:8" ht="9.75" customHeight="1" x14ac:dyDescent="0.25">
      <c r="B4" s="10" t="s">
        <v>1810</v>
      </c>
      <c r="C4" s="9" t="s">
        <v>1810</v>
      </c>
    </row>
    <row r="5" spans="1:8" ht="7.5" hidden="1" customHeight="1" x14ac:dyDescent="0.2"/>
    <row r="6" spans="1:8" ht="7.5" hidden="1" customHeight="1" x14ac:dyDescent="0.2"/>
    <row r="7" spans="1:8" ht="55.5" customHeight="1" x14ac:dyDescent="0.2">
      <c r="A7" s="12" t="s">
        <v>15</v>
      </c>
      <c r="B7" s="16" t="s">
        <v>0</v>
      </c>
      <c r="C7" s="16" t="s">
        <v>1</v>
      </c>
      <c r="D7" s="16" t="s">
        <v>2</v>
      </c>
      <c r="E7" s="12" t="s">
        <v>13</v>
      </c>
      <c r="F7" s="16" t="s">
        <v>12</v>
      </c>
      <c r="G7" s="16" t="s">
        <v>11</v>
      </c>
      <c r="H7" s="16" t="s">
        <v>14</v>
      </c>
    </row>
    <row r="8" spans="1:8" ht="15" x14ac:dyDescent="0.2">
      <c r="A8" s="12" t="s">
        <v>1614</v>
      </c>
      <c r="B8" s="13" t="s">
        <v>743</v>
      </c>
      <c r="C8" s="13" t="s">
        <v>744</v>
      </c>
      <c r="D8" s="13" t="s">
        <v>197</v>
      </c>
      <c r="E8" s="13" t="s">
        <v>18</v>
      </c>
      <c r="F8" s="13" t="s">
        <v>317</v>
      </c>
      <c r="G8" s="38" t="s">
        <v>8</v>
      </c>
      <c r="H8" s="13">
        <v>98</v>
      </c>
    </row>
    <row r="9" spans="1:8" ht="15" x14ac:dyDescent="0.2">
      <c r="A9" s="12" t="s">
        <v>1525</v>
      </c>
      <c r="B9" s="78" t="s">
        <v>164</v>
      </c>
      <c r="C9" s="19" t="s">
        <v>878</v>
      </c>
      <c r="D9" s="19" t="s">
        <v>36</v>
      </c>
      <c r="E9" s="13" t="s">
        <v>18</v>
      </c>
      <c r="F9" s="38" t="s">
        <v>317</v>
      </c>
      <c r="G9" s="38" t="s">
        <v>8</v>
      </c>
      <c r="H9" s="13">
        <v>98</v>
      </c>
    </row>
    <row r="10" spans="1:8" ht="15" x14ac:dyDescent="0.2">
      <c r="A10" s="12" t="s">
        <v>1526</v>
      </c>
      <c r="B10" s="13" t="s">
        <v>901</v>
      </c>
      <c r="C10" s="13" t="s">
        <v>376</v>
      </c>
      <c r="D10" s="13" t="s">
        <v>73</v>
      </c>
      <c r="E10" s="13" t="s">
        <v>18</v>
      </c>
      <c r="F10" s="13" t="s">
        <v>317</v>
      </c>
      <c r="G10" s="38" t="s">
        <v>8</v>
      </c>
      <c r="H10" s="15">
        <v>98</v>
      </c>
    </row>
    <row r="11" spans="1:8" ht="15" x14ac:dyDescent="0.2">
      <c r="A11" s="12" t="s">
        <v>1527</v>
      </c>
      <c r="B11" s="16" t="s">
        <v>217</v>
      </c>
      <c r="C11" s="16" t="s">
        <v>189</v>
      </c>
      <c r="D11" s="16" t="s">
        <v>197</v>
      </c>
      <c r="E11" s="13" t="s">
        <v>18</v>
      </c>
      <c r="F11" s="13" t="s">
        <v>317</v>
      </c>
      <c r="G11" s="38" t="s">
        <v>8</v>
      </c>
      <c r="H11" s="37">
        <v>97</v>
      </c>
    </row>
    <row r="12" spans="1:8" ht="15" x14ac:dyDescent="0.2">
      <c r="A12" s="12" t="s">
        <v>327</v>
      </c>
      <c r="B12" s="13" t="s">
        <v>190</v>
      </c>
      <c r="C12" s="13" t="s">
        <v>191</v>
      </c>
      <c r="D12" s="13" t="s">
        <v>97</v>
      </c>
      <c r="E12" s="13" t="s">
        <v>18</v>
      </c>
      <c r="F12" s="13">
        <v>8</v>
      </c>
      <c r="G12" s="38" t="s">
        <v>8</v>
      </c>
      <c r="H12" s="15">
        <v>96</v>
      </c>
    </row>
    <row r="13" spans="1:8" ht="15" x14ac:dyDescent="0.2">
      <c r="A13" s="12" t="s">
        <v>16</v>
      </c>
      <c r="B13" s="13" t="s">
        <v>316</v>
      </c>
      <c r="C13" s="13" t="s">
        <v>47</v>
      </c>
      <c r="D13" s="13" t="s">
        <v>152</v>
      </c>
      <c r="E13" s="13" t="s">
        <v>18</v>
      </c>
      <c r="F13" s="13" t="s">
        <v>317</v>
      </c>
      <c r="G13" s="38" t="s">
        <v>8</v>
      </c>
      <c r="H13" s="15">
        <v>96</v>
      </c>
    </row>
    <row r="14" spans="1:8" ht="15" x14ac:dyDescent="0.2">
      <c r="A14" s="12" t="s">
        <v>1528</v>
      </c>
      <c r="B14" s="13" t="s">
        <v>745</v>
      </c>
      <c r="C14" s="13" t="s">
        <v>55</v>
      </c>
      <c r="D14" s="13" t="s">
        <v>56</v>
      </c>
      <c r="E14" s="13" t="s">
        <v>18</v>
      </c>
      <c r="F14" s="13">
        <v>8</v>
      </c>
      <c r="G14" s="38" t="s">
        <v>8</v>
      </c>
      <c r="H14" s="13">
        <v>96</v>
      </c>
    </row>
    <row r="15" spans="1:8" ht="15" x14ac:dyDescent="0.2">
      <c r="A15" s="12" t="s">
        <v>317</v>
      </c>
      <c r="B15" s="13" t="s">
        <v>799</v>
      </c>
      <c r="C15" s="13" t="s">
        <v>125</v>
      </c>
      <c r="D15" s="13" t="s">
        <v>33</v>
      </c>
      <c r="E15" s="13" t="s">
        <v>18</v>
      </c>
      <c r="F15" s="13" t="s">
        <v>317</v>
      </c>
      <c r="G15" s="38" t="s">
        <v>8</v>
      </c>
      <c r="H15" s="15">
        <v>96</v>
      </c>
    </row>
    <row r="16" spans="1:8" ht="15" x14ac:dyDescent="0.2">
      <c r="A16" s="12" t="s">
        <v>947</v>
      </c>
      <c r="B16" s="13" t="s">
        <v>800</v>
      </c>
      <c r="C16" s="13" t="s">
        <v>372</v>
      </c>
      <c r="D16" s="13" t="s">
        <v>33</v>
      </c>
      <c r="E16" s="13" t="s">
        <v>18</v>
      </c>
      <c r="F16" s="13" t="s">
        <v>317</v>
      </c>
      <c r="G16" s="38" t="s">
        <v>8</v>
      </c>
      <c r="H16" s="15">
        <v>96</v>
      </c>
    </row>
    <row r="17" spans="1:8" ht="15" x14ac:dyDescent="0.2">
      <c r="A17" s="12" t="s">
        <v>311</v>
      </c>
      <c r="B17" s="13" t="s">
        <v>92</v>
      </c>
      <c r="C17" s="13" t="s">
        <v>135</v>
      </c>
      <c r="D17" s="13" t="s">
        <v>33</v>
      </c>
      <c r="E17" s="13" t="s">
        <v>18</v>
      </c>
      <c r="F17" s="13" t="s">
        <v>317</v>
      </c>
      <c r="G17" s="38" t="s">
        <v>8</v>
      </c>
      <c r="H17" s="15">
        <v>96</v>
      </c>
    </row>
    <row r="18" spans="1:8" ht="15.75" thickBot="1" x14ac:dyDescent="0.25">
      <c r="A18" s="12" t="s">
        <v>1529</v>
      </c>
      <c r="B18" s="12" t="s">
        <v>871</v>
      </c>
      <c r="C18" s="13" t="s">
        <v>194</v>
      </c>
      <c r="D18" s="13" t="s">
        <v>197</v>
      </c>
      <c r="E18" s="13" t="s">
        <v>18</v>
      </c>
      <c r="F18" s="13" t="s">
        <v>317</v>
      </c>
      <c r="G18" s="38" t="s">
        <v>8</v>
      </c>
      <c r="H18" s="15">
        <v>95</v>
      </c>
    </row>
    <row r="19" spans="1:8" ht="15.75" thickBot="1" x14ac:dyDescent="0.25">
      <c r="A19" s="12" t="s">
        <v>1530</v>
      </c>
      <c r="B19" s="79" t="s">
        <v>902</v>
      </c>
      <c r="C19" s="79" t="s">
        <v>481</v>
      </c>
      <c r="D19" s="80" t="s">
        <v>24</v>
      </c>
      <c r="E19" s="13" t="s">
        <v>18</v>
      </c>
      <c r="F19" s="13" t="s">
        <v>317</v>
      </c>
      <c r="G19" s="38" t="s">
        <v>8</v>
      </c>
      <c r="H19" s="15">
        <v>95</v>
      </c>
    </row>
    <row r="20" spans="1:8" ht="15.75" thickBot="1" x14ac:dyDescent="0.25">
      <c r="A20" s="12" t="s">
        <v>1531</v>
      </c>
      <c r="B20" s="81" t="s">
        <v>746</v>
      </c>
      <c r="C20" s="81" t="s">
        <v>88</v>
      </c>
      <c r="D20" s="77" t="s">
        <v>609</v>
      </c>
      <c r="E20" s="13" t="s">
        <v>18</v>
      </c>
      <c r="F20" s="13" t="s">
        <v>317</v>
      </c>
      <c r="G20" s="38" t="s">
        <v>8</v>
      </c>
      <c r="H20" s="13">
        <v>94</v>
      </c>
    </row>
    <row r="21" spans="1:8" ht="15" x14ac:dyDescent="0.2">
      <c r="A21" s="12" t="s">
        <v>1532</v>
      </c>
      <c r="B21" s="13" t="s">
        <v>747</v>
      </c>
      <c r="C21" s="13" t="s">
        <v>165</v>
      </c>
      <c r="D21" s="13" t="s">
        <v>24</v>
      </c>
      <c r="E21" s="13" t="s">
        <v>18</v>
      </c>
      <c r="F21" s="13" t="s">
        <v>317</v>
      </c>
      <c r="G21" s="38" t="s">
        <v>8</v>
      </c>
      <c r="H21" s="13">
        <v>94</v>
      </c>
    </row>
    <row r="22" spans="1:8" ht="15" x14ac:dyDescent="0.2">
      <c r="A22" s="12" t="s">
        <v>1533</v>
      </c>
      <c r="B22" s="13" t="s">
        <v>748</v>
      </c>
      <c r="C22" s="13" t="s">
        <v>681</v>
      </c>
      <c r="D22" s="13" t="s">
        <v>749</v>
      </c>
      <c r="E22" s="13" t="s">
        <v>18</v>
      </c>
      <c r="F22" s="13">
        <v>8</v>
      </c>
      <c r="G22" s="38" t="s">
        <v>8</v>
      </c>
      <c r="H22" s="13">
        <v>94</v>
      </c>
    </row>
    <row r="23" spans="1:8" ht="15" x14ac:dyDescent="0.2">
      <c r="A23" s="12" t="s">
        <v>1534</v>
      </c>
      <c r="B23" s="13" t="s">
        <v>801</v>
      </c>
      <c r="C23" s="13" t="s">
        <v>67</v>
      </c>
      <c r="D23" s="13" t="s">
        <v>24</v>
      </c>
      <c r="E23" s="13" t="s">
        <v>18</v>
      </c>
      <c r="F23" s="13" t="s">
        <v>802</v>
      </c>
      <c r="G23" s="38" t="s">
        <v>8</v>
      </c>
      <c r="H23" s="15">
        <v>94</v>
      </c>
    </row>
    <row r="24" spans="1:8" ht="15" x14ac:dyDescent="0.2">
      <c r="A24" s="12" t="s">
        <v>1535</v>
      </c>
      <c r="B24" s="13" t="s">
        <v>924</v>
      </c>
      <c r="C24" s="13" t="s">
        <v>237</v>
      </c>
      <c r="D24" s="13" t="s">
        <v>755</v>
      </c>
      <c r="E24" s="13" t="s">
        <v>18</v>
      </c>
      <c r="F24" s="13" t="s">
        <v>317</v>
      </c>
      <c r="G24" s="38" t="s">
        <v>8</v>
      </c>
      <c r="H24" s="15">
        <v>94</v>
      </c>
    </row>
    <row r="25" spans="1:8" ht="15" x14ac:dyDescent="0.2">
      <c r="A25" s="12" t="s">
        <v>1536</v>
      </c>
      <c r="B25" s="13" t="s">
        <v>930</v>
      </c>
      <c r="C25" s="13" t="s">
        <v>203</v>
      </c>
      <c r="D25" s="13" t="s">
        <v>36</v>
      </c>
      <c r="E25" s="13" t="s">
        <v>18</v>
      </c>
      <c r="F25" s="13" t="s">
        <v>317</v>
      </c>
      <c r="G25" s="38" t="s">
        <v>8</v>
      </c>
      <c r="H25" s="15">
        <v>94</v>
      </c>
    </row>
    <row r="26" spans="1:8" ht="15" x14ac:dyDescent="0.2">
      <c r="A26" s="12" t="s">
        <v>1537</v>
      </c>
      <c r="B26" s="13" t="s">
        <v>931</v>
      </c>
      <c r="C26" s="13" t="s">
        <v>411</v>
      </c>
      <c r="D26" s="13" t="s">
        <v>36</v>
      </c>
      <c r="E26" s="13" t="s">
        <v>18</v>
      </c>
      <c r="F26" s="13" t="s">
        <v>317</v>
      </c>
      <c r="G26" s="38" t="s">
        <v>8</v>
      </c>
      <c r="H26" s="15">
        <v>94</v>
      </c>
    </row>
    <row r="27" spans="1:8" ht="15" x14ac:dyDescent="0.2">
      <c r="A27" s="12" t="s">
        <v>1538</v>
      </c>
      <c r="B27" s="82" t="s">
        <v>942</v>
      </c>
      <c r="C27" s="16" t="s">
        <v>67</v>
      </c>
      <c r="D27" s="16" t="s">
        <v>197</v>
      </c>
      <c r="E27" s="13" t="s">
        <v>18</v>
      </c>
      <c r="F27" s="13" t="s">
        <v>317</v>
      </c>
      <c r="G27" s="38" t="s">
        <v>8</v>
      </c>
      <c r="H27" s="37">
        <v>94</v>
      </c>
    </row>
    <row r="28" spans="1:8" ht="15" x14ac:dyDescent="0.2">
      <c r="A28" s="12" t="s">
        <v>1539</v>
      </c>
      <c r="B28" s="13" t="s">
        <v>923</v>
      </c>
      <c r="C28" s="13" t="s">
        <v>479</v>
      </c>
      <c r="D28" s="13" t="s">
        <v>158</v>
      </c>
      <c r="E28" s="13" t="s">
        <v>18</v>
      </c>
      <c r="F28" s="13" t="s">
        <v>317</v>
      </c>
      <c r="G28" s="38" t="s">
        <v>8</v>
      </c>
      <c r="H28" s="15">
        <v>93</v>
      </c>
    </row>
    <row r="29" spans="1:8" ht="15" x14ac:dyDescent="0.2">
      <c r="A29" s="12" t="s">
        <v>1540</v>
      </c>
      <c r="B29" s="13" t="s">
        <v>192</v>
      </c>
      <c r="C29" s="13" t="s">
        <v>146</v>
      </c>
      <c r="D29" s="13" t="s">
        <v>56</v>
      </c>
      <c r="E29" s="13" t="s">
        <v>18</v>
      </c>
      <c r="F29" s="13">
        <v>8</v>
      </c>
      <c r="G29" s="38" t="s">
        <v>8</v>
      </c>
      <c r="H29" s="15">
        <v>92</v>
      </c>
    </row>
    <row r="30" spans="1:8" ht="15" x14ac:dyDescent="0.2">
      <c r="A30" s="12" t="s">
        <v>1541</v>
      </c>
      <c r="B30" s="13" t="s">
        <v>903</v>
      </c>
      <c r="C30" s="13" t="s">
        <v>413</v>
      </c>
      <c r="D30" s="13" t="s">
        <v>138</v>
      </c>
      <c r="E30" s="13" t="s">
        <v>18</v>
      </c>
      <c r="F30" s="13" t="s">
        <v>317</v>
      </c>
      <c r="G30" s="38" t="s">
        <v>8</v>
      </c>
      <c r="H30" s="15">
        <v>92</v>
      </c>
    </row>
    <row r="31" spans="1:8" ht="15" x14ac:dyDescent="0.2">
      <c r="A31" s="12" t="s">
        <v>1542</v>
      </c>
      <c r="B31" s="13" t="s">
        <v>932</v>
      </c>
      <c r="C31" s="13" t="s">
        <v>245</v>
      </c>
      <c r="D31" s="13" t="s">
        <v>933</v>
      </c>
      <c r="E31" s="13" t="s">
        <v>18</v>
      </c>
      <c r="F31" s="13" t="s">
        <v>317</v>
      </c>
      <c r="G31" s="38" t="s">
        <v>8</v>
      </c>
      <c r="H31" s="15">
        <v>92</v>
      </c>
    </row>
    <row r="32" spans="1:8" ht="15" x14ac:dyDescent="0.2">
      <c r="A32" s="12" t="s">
        <v>1543</v>
      </c>
      <c r="B32" s="13" t="s">
        <v>934</v>
      </c>
      <c r="C32" s="13" t="s">
        <v>75</v>
      </c>
      <c r="D32" s="13" t="s">
        <v>106</v>
      </c>
      <c r="E32" s="13" t="s">
        <v>18</v>
      </c>
      <c r="F32" s="13" t="s">
        <v>317</v>
      </c>
      <c r="G32" s="38" t="s">
        <v>8</v>
      </c>
      <c r="H32" s="15">
        <v>92</v>
      </c>
    </row>
    <row r="33" spans="1:8" ht="15" x14ac:dyDescent="0.2">
      <c r="A33" s="12" t="s">
        <v>1544</v>
      </c>
      <c r="B33" s="13" t="s">
        <v>935</v>
      </c>
      <c r="C33" s="13" t="s">
        <v>936</v>
      </c>
      <c r="D33" s="13" t="s">
        <v>33</v>
      </c>
      <c r="E33" s="13" t="s">
        <v>18</v>
      </c>
      <c r="F33" s="13" t="s">
        <v>317</v>
      </c>
      <c r="G33" s="38" t="s">
        <v>8</v>
      </c>
      <c r="H33" s="15">
        <v>91</v>
      </c>
    </row>
    <row r="34" spans="1:8" ht="15" x14ac:dyDescent="0.2">
      <c r="A34" s="12" t="s">
        <v>1545</v>
      </c>
      <c r="B34" s="13" t="s">
        <v>750</v>
      </c>
      <c r="C34" s="13" t="s">
        <v>154</v>
      </c>
      <c r="D34" s="13" t="s">
        <v>73</v>
      </c>
      <c r="E34" s="13" t="s">
        <v>18</v>
      </c>
      <c r="F34" s="13" t="s">
        <v>317</v>
      </c>
      <c r="G34" s="38" t="s">
        <v>8</v>
      </c>
      <c r="H34" s="13">
        <v>90</v>
      </c>
    </row>
    <row r="35" spans="1:8" ht="15" x14ac:dyDescent="0.2">
      <c r="A35" s="12" t="s">
        <v>1546</v>
      </c>
      <c r="B35" s="13" t="s">
        <v>870</v>
      </c>
      <c r="C35" s="13" t="s">
        <v>372</v>
      </c>
      <c r="D35" s="13" t="s">
        <v>628</v>
      </c>
      <c r="E35" s="13" t="s">
        <v>18</v>
      </c>
      <c r="F35" s="13" t="s">
        <v>317</v>
      </c>
      <c r="G35" s="38" t="s">
        <v>8</v>
      </c>
      <c r="H35" s="15">
        <v>90</v>
      </c>
    </row>
    <row r="36" spans="1:8" ht="15" x14ac:dyDescent="0.2">
      <c r="A36" s="12" t="s">
        <v>1547</v>
      </c>
      <c r="B36" s="13" t="s">
        <v>872</v>
      </c>
      <c r="C36" s="13" t="s">
        <v>873</v>
      </c>
      <c r="D36" s="70" t="s">
        <v>197</v>
      </c>
      <c r="E36" s="13" t="s">
        <v>18</v>
      </c>
      <c r="F36" s="13" t="s">
        <v>317</v>
      </c>
      <c r="G36" s="38" t="s">
        <v>8</v>
      </c>
      <c r="H36" s="15">
        <v>90</v>
      </c>
    </row>
    <row r="37" spans="1:8" ht="15" x14ac:dyDescent="0.2">
      <c r="A37" s="12" t="s">
        <v>1548</v>
      </c>
      <c r="B37" s="13" t="s">
        <v>937</v>
      </c>
      <c r="C37" s="13" t="s">
        <v>243</v>
      </c>
      <c r="D37" s="13" t="s">
        <v>56</v>
      </c>
      <c r="E37" s="13" t="s">
        <v>18</v>
      </c>
      <c r="F37" s="13" t="s">
        <v>317</v>
      </c>
      <c r="G37" s="38" t="s">
        <v>8</v>
      </c>
      <c r="H37" s="15">
        <v>90</v>
      </c>
    </row>
    <row r="38" spans="1:8" ht="15" x14ac:dyDescent="0.2">
      <c r="A38" s="12" t="s">
        <v>1549</v>
      </c>
      <c r="B38" s="13" t="s">
        <v>904</v>
      </c>
      <c r="C38" s="13" t="s">
        <v>174</v>
      </c>
      <c r="D38" s="13" t="s">
        <v>109</v>
      </c>
      <c r="E38" s="13" t="s">
        <v>18</v>
      </c>
      <c r="F38" s="13" t="s">
        <v>317</v>
      </c>
      <c r="G38" s="38" t="s">
        <v>8</v>
      </c>
      <c r="H38" s="15">
        <v>89</v>
      </c>
    </row>
    <row r="39" spans="1:8" ht="15" x14ac:dyDescent="0.2">
      <c r="A39" s="12" t="s">
        <v>1550</v>
      </c>
      <c r="B39" s="13" t="s">
        <v>193</v>
      </c>
      <c r="C39" s="13" t="s">
        <v>194</v>
      </c>
      <c r="D39" s="13" t="s">
        <v>24</v>
      </c>
      <c r="E39" s="13" t="s">
        <v>18</v>
      </c>
      <c r="F39" s="83" t="s">
        <v>317</v>
      </c>
      <c r="G39" s="38" t="s">
        <v>8</v>
      </c>
      <c r="H39" s="15">
        <v>88</v>
      </c>
    </row>
    <row r="40" spans="1:8" ht="15" x14ac:dyDescent="0.2">
      <c r="A40" s="12" t="s">
        <v>1551</v>
      </c>
      <c r="B40" s="14" t="s">
        <v>195</v>
      </c>
      <c r="C40" s="14" t="s">
        <v>196</v>
      </c>
      <c r="D40" s="14" t="s">
        <v>197</v>
      </c>
      <c r="E40" s="13" t="s">
        <v>18</v>
      </c>
      <c r="F40" s="14">
        <v>8</v>
      </c>
      <c r="G40" s="38" t="s">
        <v>8</v>
      </c>
      <c r="H40" s="14">
        <v>88</v>
      </c>
    </row>
    <row r="41" spans="1:8" ht="15" x14ac:dyDescent="0.2">
      <c r="A41" s="12" t="s">
        <v>1552</v>
      </c>
      <c r="B41" s="13" t="s">
        <v>751</v>
      </c>
      <c r="C41" s="13" t="s">
        <v>718</v>
      </c>
      <c r="D41" s="13" t="s">
        <v>246</v>
      </c>
      <c r="E41" s="13" t="s">
        <v>18</v>
      </c>
      <c r="F41" s="13">
        <v>8</v>
      </c>
      <c r="G41" s="38" t="s">
        <v>8</v>
      </c>
      <c r="H41" s="13">
        <v>88</v>
      </c>
    </row>
    <row r="42" spans="1:8" ht="47.25" customHeight="1" x14ac:dyDescent="0.2">
      <c r="A42" s="12" t="s">
        <v>1553</v>
      </c>
      <c r="B42" s="13" t="s">
        <v>293</v>
      </c>
      <c r="C42" s="13" t="s">
        <v>237</v>
      </c>
      <c r="D42" s="13" t="s">
        <v>585</v>
      </c>
      <c r="E42" s="13" t="s">
        <v>18</v>
      </c>
      <c r="F42" s="13">
        <v>8</v>
      </c>
      <c r="G42" s="38" t="s">
        <v>8</v>
      </c>
      <c r="H42" s="13">
        <v>88</v>
      </c>
    </row>
    <row r="43" spans="1:8" ht="15" x14ac:dyDescent="0.2">
      <c r="A43" s="12" t="s">
        <v>1554</v>
      </c>
      <c r="B43" s="13" t="s">
        <v>318</v>
      </c>
      <c r="C43" s="13" t="s">
        <v>189</v>
      </c>
      <c r="D43" s="13" t="s">
        <v>158</v>
      </c>
      <c r="E43" s="13" t="s">
        <v>18</v>
      </c>
      <c r="F43" s="13" t="s">
        <v>317</v>
      </c>
      <c r="G43" s="38" t="s">
        <v>8</v>
      </c>
      <c r="H43" s="15">
        <v>86</v>
      </c>
    </row>
    <row r="44" spans="1:8" ht="15" x14ac:dyDescent="0.2">
      <c r="A44" s="12" t="s">
        <v>1555</v>
      </c>
      <c r="B44" s="13" t="s">
        <v>319</v>
      </c>
      <c r="C44" s="13" t="s">
        <v>205</v>
      </c>
      <c r="D44" s="13" t="s">
        <v>24</v>
      </c>
      <c r="E44" s="13" t="s">
        <v>18</v>
      </c>
      <c r="F44" s="13" t="s">
        <v>317</v>
      </c>
      <c r="G44" s="38" t="s">
        <v>8</v>
      </c>
      <c r="H44" s="15">
        <v>86</v>
      </c>
    </row>
    <row r="45" spans="1:8" ht="15" x14ac:dyDescent="0.2">
      <c r="A45" s="12" t="s">
        <v>1556</v>
      </c>
      <c r="B45" s="13" t="s">
        <v>320</v>
      </c>
      <c r="C45" s="13" t="s">
        <v>321</v>
      </c>
      <c r="D45" s="13" t="s">
        <v>24</v>
      </c>
      <c r="E45" s="13" t="s">
        <v>18</v>
      </c>
      <c r="F45" s="13" t="s">
        <v>317</v>
      </c>
      <c r="G45" s="38" t="s">
        <v>8</v>
      </c>
      <c r="H45" s="15">
        <v>86</v>
      </c>
    </row>
    <row r="46" spans="1:8" ht="15" x14ac:dyDescent="0.2">
      <c r="A46" s="12" t="s">
        <v>1557</v>
      </c>
      <c r="B46" s="13" t="s">
        <v>286</v>
      </c>
      <c r="C46" s="13" t="s">
        <v>237</v>
      </c>
      <c r="D46" s="13" t="s">
        <v>39</v>
      </c>
      <c r="E46" s="13" t="s">
        <v>18</v>
      </c>
      <c r="F46" s="13" t="s">
        <v>317</v>
      </c>
      <c r="G46" s="38" t="s">
        <v>8</v>
      </c>
      <c r="H46" s="13">
        <v>86</v>
      </c>
    </row>
    <row r="47" spans="1:8" ht="15" x14ac:dyDescent="0.2">
      <c r="A47" s="12" t="s">
        <v>1558</v>
      </c>
      <c r="B47" s="78" t="s">
        <v>879</v>
      </c>
      <c r="C47" s="19" t="s">
        <v>498</v>
      </c>
      <c r="D47" s="19" t="s">
        <v>585</v>
      </c>
      <c r="E47" s="13" t="s">
        <v>18</v>
      </c>
      <c r="F47" s="12" t="s">
        <v>317</v>
      </c>
      <c r="G47" s="38" t="s">
        <v>8</v>
      </c>
      <c r="H47" s="13">
        <v>86</v>
      </c>
    </row>
    <row r="48" spans="1:8" ht="32.25" customHeight="1" x14ac:dyDescent="0.2">
      <c r="A48" s="12" t="s">
        <v>1559</v>
      </c>
      <c r="B48" s="14" t="s">
        <v>894</v>
      </c>
      <c r="C48" s="14" t="s">
        <v>808</v>
      </c>
      <c r="D48" s="14" t="s">
        <v>895</v>
      </c>
      <c r="E48" s="13" t="s">
        <v>18</v>
      </c>
      <c r="F48" s="14">
        <v>8</v>
      </c>
      <c r="G48" s="38" t="s">
        <v>8</v>
      </c>
      <c r="H48" s="13">
        <v>86</v>
      </c>
    </row>
    <row r="49" spans="1:8" ht="15" x14ac:dyDescent="0.2">
      <c r="A49" s="12" t="s">
        <v>1560</v>
      </c>
      <c r="B49" s="19" t="s">
        <v>728</v>
      </c>
      <c r="C49" s="16" t="s">
        <v>205</v>
      </c>
      <c r="D49" s="16" t="s">
        <v>238</v>
      </c>
      <c r="E49" s="13" t="s">
        <v>18</v>
      </c>
      <c r="F49" s="13" t="s">
        <v>317</v>
      </c>
      <c r="G49" s="38" t="s">
        <v>8</v>
      </c>
      <c r="H49" s="37">
        <v>86</v>
      </c>
    </row>
    <row r="50" spans="1:8" ht="15" x14ac:dyDescent="0.2">
      <c r="A50" s="12" t="s">
        <v>1561</v>
      </c>
      <c r="B50" s="16" t="s">
        <v>198</v>
      </c>
      <c r="C50" s="14" t="s">
        <v>199</v>
      </c>
      <c r="D50" s="14" t="s">
        <v>85</v>
      </c>
      <c r="E50" s="13" t="s">
        <v>18</v>
      </c>
      <c r="F50" s="14">
        <v>8</v>
      </c>
      <c r="G50" s="38" t="s">
        <v>8</v>
      </c>
      <c r="H50" s="16">
        <v>85</v>
      </c>
    </row>
    <row r="51" spans="1:8" ht="15" x14ac:dyDescent="0.2">
      <c r="A51" s="12" t="s">
        <v>1562</v>
      </c>
      <c r="B51" s="13" t="s">
        <v>752</v>
      </c>
      <c r="C51" s="13" t="s">
        <v>203</v>
      </c>
      <c r="D51" s="13" t="s">
        <v>131</v>
      </c>
      <c r="E51" s="13" t="s">
        <v>18</v>
      </c>
      <c r="F51" s="13">
        <v>8</v>
      </c>
      <c r="G51" s="38" t="s">
        <v>8</v>
      </c>
      <c r="H51" s="13">
        <v>85</v>
      </c>
    </row>
    <row r="52" spans="1:8" ht="15" x14ac:dyDescent="0.2">
      <c r="A52" s="12" t="s">
        <v>1563</v>
      </c>
      <c r="B52" s="16" t="s">
        <v>200</v>
      </c>
      <c r="C52" s="14" t="s">
        <v>201</v>
      </c>
      <c r="D52" s="14" t="s">
        <v>33</v>
      </c>
      <c r="E52" s="13" t="s">
        <v>18</v>
      </c>
      <c r="F52" s="14">
        <v>8</v>
      </c>
      <c r="G52" s="38" t="s">
        <v>8</v>
      </c>
      <c r="H52" s="16">
        <v>84</v>
      </c>
    </row>
    <row r="53" spans="1:8" ht="15" x14ac:dyDescent="0.2">
      <c r="A53" s="12" t="s">
        <v>1564</v>
      </c>
      <c r="B53" s="13" t="s">
        <v>753</v>
      </c>
      <c r="C53" s="13" t="s">
        <v>168</v>
      </c>
      <c r="D53" s="13" t="s">
        <v>364</v>
      </c>
      <c r="E53" s="13" t="s">
        <v>18</v>
      </c>
      <c r="F53" s="13" t="s">
        <v>317</v>
      </c>
      <c r="G53" s="38" t="s">
        <v>8</v>
      </c>
      <c r="H53" s="13">
        <v>84</v>
      </c>
    </row>
    <row r="54" spans="1:8" ht="15" x14ac:dyDescent="0.2">
      <c r="A54" s="12" t="s">
        <v>1565</v>
      </c>
      <c r="B54" s="13" t="s">
        <v>573</v>
      </c>
      <c r="C54" s="13" t="s">
        <v>229</v>
      </c>
      <c r="D54" s="13" t="s">
        <v>177</v>
      </c>
      <c r="E54" s="13" t="s">
        <v>18</v>
      </c>
      <c r="F54" s="13" t="s">
        <v>317</v>
      </c>
      <c r="G54" s="38" t="s">
        <v>8</v>
      </c>
      <c r="H54" s="13">
        <v>84</v>
      </c>
    </row>
    <row r="55" spans="1:8" ht="15" x14ac:dyDescent="0.2">
      <c r="A55" s="12" t="s">
        <v>1566</v>
      </c>
      <c r="B55" s="13" t="s">
        <v>470</v>
      </c>
      <c r="C55" s="13" t="s">
        <v>72</v>
      </c>
      <c r="D55" s="13" t="s">
        <v>100</v>
      </c>
      <c r="E55" s="13" t="s">
        <v>18</v>
      </c>
      <c r="F55" s="13" t="s">
        <v>317</v>
      </c>
      <c r="G55" s="38" t="s">
        <v>8</v>
      </c>
      <c r="H55" s="15">
        <v>84</v>
      </c>
    </row>
    <row r="56" spans="1:8" ht="15" x14ac:dyDescent="0.2">
      <c r="A56" s="12" t="s">
        <v>1567</v>
      </c>
      <c r="B56" s="13" t="s">
        <v>754</v>
      </c>
      <c r="C56" s="13" t="s">
        <v>123</v>
      </c>
      <c r="D56" s="13" t="s">
        <v>246</v>
      </c>
      <c r="E56" s="13" t="s">
        <v>18</v>
      </c>
      <c r="F56" s="13" t="s">
        <v>317</v>
      </c>
      <c r="G56" s="38" t="s">
        <v>8</v>
      </c>
      <c r="H56" s="13">
        <v>82</v>
      </c>
    </row>
    <row r="57" spans="1:8" ht="15" x14ac:dyDescent="0.2">
      <c r="A57" s="12" t="s">
        <v>1568</v>
      </c>
      <c r="B57" s="13" t="s">
        <v>164</v>
      </c>
      <c r="C57" s="13" t="s">
        <v>146</v>
      </c>
      <c r="D57" s="13" t="s">
        <v>755</v>
      </c>
      <c r="E57" s="13" t="s">
        <v>18</v>
      </c>
      <c r="F57" s="13">
        <v>8</v>
      </c>
      <c r="G57" s="38" t="s">
        <v>8</v>
      </c>
      <c r="H57" s="13">
        <v>82</v>
      </c>
    </row>
    <row r="58" spans="1:8" ht="15" x14ac:dyDescent="0.2">
      <c r="A58" s="12" t="s">
        <v>1569</v>
      </c>
      <c r="B58" s="13" t="s">
        <v>907</v>
      </c>
      <c r="C58" s="13" t="s">
        <v>189</v>
      </c>
      <c r="D58" s="13" t="s">
        <v>45</v>
      </c>
      <c r="E58" s="13" t="s">
        <v>18</v>
      </c>
      <c r="F58" s="13" t="s">
        <v>317</v>
      </c>
      <c r="G58" s="38" t="s">
        <v>8</v>
      </c>
      <c r="H58" s="15">
        <v>82</v>
      </c>
    </row>
    <row r="59" spans="1:8" ht="15" x14ac:dyDescent="0.2">
      <c r="A59" s="12" t="s">
        <v>1570</v>
      </c>
      <c r="B59" s="13" t="s">
        <v>908</v>
      </c>
      <c r="C59" s="13" t="s">
        <v>133</v>
      </c>
      <c r="D59" s="13" t="s">
        <v>24</v>
      </c>
      <c r="E59" s="13" t="s">
        <v>18</v>
      </c>
      <c r="F59" s="13" t="s">
        <v>317</v>
      </c>
      <c r="G59" s="38" t="s">
        <v>8</v>
      </c>
      <c r="H59" s="15">
        <v>82</v>
      </c>
    </row>
    <row r="60" spans="1:8" ht="15" x14ac:dyDescent="0.2">
      <c r="A60" s="12" t="s">
        <v>1571</v>
      </c>
      <c r="B60" s="13" t="s">
        <v>928</v>
      </c>
      <c r="C60" s="13" t="s">
        <v>96</v>
      </c>
      <c r="D60" s="13" t="s">
        <v>155</v>
      </c>
      <c r="E60" s="13" t="s">
        <v>18</v>
      </c>
      <c r="F60" s="13" t="s">
        <v>317</v>
      </c>
      <c r="G60" s="38" t="s">
        <v>8</v>
      </c>
      <c r="H60" s="15">
        <v>82</v>
      </c>
    </row>
    <row r="61" spans="1:8" ht="15" x14ac:dyDescent="0.2">
      <c r="A61" s="12" t="s">
        <v>1572</v>
      </c>
      <c r="B61" s="13" t="s">
        <v>756</v>
      </c>
      <c r="C61" s="13" t="s">
        <v>757</v>
      </c>
      <c r="D61" s="13" t="s">
        <v>91</v>
      </c>
      <c r="E61" s="13" t="s">
        <v>18</v>
      </c>
      <c r="F61" s="13" t="s">
        <v>317</v>
      </c>
      <c r="G61" s="38" t="s">
        <v>8</v>
      </c>
      <c r="H61" s="13">
        <v>80</v>
      </c>
    </row>
    <row r="62" spans="1:8" ht="15" x14ac:dyDescent="0.2">
      <c r="A62" s="12" t="s">
        <v>1573</v>
      </c>
      <c r="B62" s="13" t="s">
        <v>803</v>
      </c>
      <c r="C62" s="13" t="s">
        <v>111</v>
      </c>
      <c r="D62" s="13" t="s">
        <v>21</v>
      </c>
      <c r="E62" s="13" t="s">
        <v>18</v>
      </c>
      <c r="F62" s="13" t="s">
        <v>317</v>
      </c>
      <c r="G62" s="38" t="s">
        <v>8</v>
      </c>
      <c r="H62" s="15">
        <v>80</v>
      </c>
    </row>
    <row r="63" spans="1:8" ht="15" x14ac:dyDescent="0.2">
      <c r="A63" s="12" t="s">
        <v>1574</v>
      </c>
      <c r="B63" s="19" t="s">
        <v>943</v>
      </c>
      <c r="C63" s="16" t="s">
        <v>67</v>
      </c>
      <c r="D63" s="16" t="s">
        <v>56</v>
      </c>
      <c r="E63" s="13" t="s">
        <v>18</v>
      </c>
      <c r="F63" s="13" t="s">
        <v>317</v>
      </c>
      <c r="G63" s="38" t="s">
        <v>8</v>
      </c>
      <c r="H63" s="37">
        <v>80</v>
      </c>
    </row>
    <row r="64" spans="1:8" ht="15" x14ac:dyDescent="0.2">
      <c r="A64" s="12" t="s">
        <v>1575</v>
      </c>
      <c r="B64" s="13" t="s">
        <v>898</v>
      </c>
      <c r="C64" s="13" t="s">
        <v>203</v>
      </c>
      <c r="D64" s="13" t="s">
        <v>621</v>
      </c>
      <c r="E64" s="13" t="s">
        <v>18</v>
      </c>
      <c r="F64" s="13">
        <v>8</v>
      </c>
      <c r="G64" s="38" t="s">
        <v>8</v>
      </c>
      <c r="H64" s="15">
        <v>79</v>
      </c>
    </row>
    <row r="65" spans="1:8" ht="15" x14ac:dyDescent="0.2">
      <c r="A65" s="12" t="s">
        <v>1576</v>
      </c>
      <c r="B65" s="13" t="s">
        <v>899</v>
      </c>
      <c r="C65" s="13" t="s">
        <v>123</v>
      </c>
      <c r="D65" s="13" t="s">
        <v>21</v>
      </c>
      <c r="E65" s="13" t="s">
        <v>18</v>
      </c>
      <c r="F65" s="13" t="s">
        <v>317</v>
      </c>
      <c r="G65" s="38" t="s">
        <v>8</v>
      </c>
      <c r="H65" s="15">
        <v>79</v>
      </c>
    </row>
    <row r="66" spans="1:8" ht="15" x14ac:dyDescent="0.2">
      <c r="A66" s="12" t="s">
        <v>1577</v>
      </c>
      <c r="B66" s="13" t="s">
        <v>929</v>
      </c>
      <c r="C66" s="13" t="s">
        <v>137</v>
      </c>
      <c r="D66" s="13" t="s">
        <v>197</v>
      </c>
      <c r="E66" s="13" t="s">
        <v>18</v>
      </c>
      <c r="F66" s="13" t="s">
        <v>317</v>
      </c>
      <c r="G66" s="38" t="s">
        <v>8</v>
      </c>
      <c r="H66" s="15">
        <v>79</v>
      </c>
    </row>
    <row r="67" spans="1:8" ht="15" x14ac:dyDescent="0.2">
      <c r="A67" s="12" t="s">
        <v>1578</v>
      </c>
      <c r="B67" s="13" t="s">
        <v>202</v>
      </c>
      <c r="C67" s="13" t="s">
        <v>203</v>
      </c>
      <c r="D67" s="13" t="s">
        <v>53</v>
      </c>
      <c r="E67" s="13" t="s">
        <v>18</v>
      </c>
      <c r="F67" s="15">
        <v>8</v>
      </c>
      <c r="G67" s="38" t="s">
        <v>8</v>
      </c>
      <c r="H67" s="15">
        <v>78</v>
      </c>
    </row>
    <row r="68" spans="1:8" ht="15" x14ac:dyDescent="0.2">
      <c r="A68" s="12" t="s">
        <v>1579</v>
      </c>
      <c r="B68" s="19" t="s">
        <v>804</v>
      </c>
      <c r="C68" s="13" t="s">
        <v>805</v>
      </c>
      <c r="D68" s="13" t="s">
        <v>197</v>
      </c>
      <c r="E68" s="13" t="s">
        <v>18</v>
      </c>
      <c r="F68" s="13" t="s">
        <v>317</v>
      </c>
      <c r="G68" s="38" t="s">
        <v>8</v>
      </c>
      <c r="H68" s="15">
        <v>78</v>
      </c>
    </row>
    <row r="69" spans="1:8" ht="15" x14ac:dyDescent="0.2">
      <c r="A69" s="12" t="s">
        <v>1580</v>
      </c>
      <c r="B69" s="19" t="s">
        <v>806</v>
      </c>
      <c r="C69" s="13" t="s">
        <v>604</v>
      </c>
      <c r="D69" s="13" t="s">
        <v>30</v>
      </c>
      <c r="E69" s="13" t="s">
        <v>18</v>
      </c>
      <c r="F69" s="13" t="s">
        <v>317</v>
      </c>
      <c r="G69" s="38" t="s">
        <v>8</v>
      </c>
      <c r="H69" s="15">
        <v>78</v>
      </c>
    </row>
    <row r="70" spans="1:8" ht="15" x14ac:dyDescent="0.2">
      <c r="A70" s="12" t="s">
        <v>1581</v>
      </c>
      <c r="B70" s="13" t="s">
        <v>807</v>
      </c>
      <c r="C70" s="13" t="s">
        <v>808</v>
      </c>
      <c r="D70" s="13" t="s">
        <v>100</v>
      </c>
      <c r="E70" s="13" t="s">
        <v>18</v>
      </c>
      <c r="F70" s="13" t="s">
        <v>317</v>
      </c>
      <c r="G70" s="38" t="s">
        <v>8</v>
      </c>
      <c r="H70" s="15">
        <v>78</v>
      </c>
    </row>
    <row r="71" spans="1:8" ht="15" x14ac:dyDescent="0.2">
      <c r="A71" s="12" t="s">
        <v>1582</v>
      </c>
      <c r="B71" s="13" t="s">
        <v>809</v>
      </c>
      <c r="C71" s="13" t="s">
        <v>88</v>
      </c>
      <c r="D71" s="13" t="s">
        <v>810</v>
      </c>
      <c r="E71" s="13" t="s">
        <v>18</v>
      </c>
      <c r="F71" s="13" t="s">
        <v>317</v>
      </c>
      <c r="G71" s="38" t="s">
        <v>8</v>
      </c>
      <c r="H71" s="15">
        <v>78</v>
      </c>
    </row>
    <row r="72" spans="1:8" ht="15" x14ac:dyDescent="0.2">
      <c r="A72" s="12" t="s">
        <v>1583</v>
      </c>
      <c r="B72" s="13" t="s">
        <v>876</v>
      </c>
      <c r="C72" s="13" t="s">
        <v>203</v>
      </c>
      <c r="D72" s="13" t="s">
        <v>85</v>
      </c>
      <c r="E72" s="13" t="s">
        <v>18</v>
      </c>
      <c r="F72" s="13" t="s">
        <v>317</v>
      </c>
      <c r="G72" s="38" t="s">
        <v>8</v>
      </c>
      <c r="H72" s="15">
        <v>78</v>
      </c>
    </row>
    <row r="73" spans="1:8" ht="15" x14ac:dyDescent="0.2">
      <c r="A73" s="12" t="s">
        <v>1584</v>
      </c>
      <c r="B73" s="19" t="s">
        <v>893</v>
      </c>
      <c r="C73" s="19" t="s">
        <v>413</v>
      </c>
      <c r="D73" s="19" t="s">
        <v>56</v>
      </c>
      <c r="E73" s="13" t="s">
        <v>18</v>
      </c>
      <c r="F73" s="13">
        <v>8</v>
      </c>
      <c r="G73" s="38" t="s">
        <v>8</v>
      </c>
      <c r="H73" s="15">
        <v>78</v>
      </c>
    </row>
    <row r="74" spans="1:8" ht="15" x14ac:dyDescent="0.2">
      <c r="A74" s="12" t="s">
        <v>1585</v>
      </c>
      <c r="B74" s="13" t="s">
        <v>909</v>
      </c>
      <c r="C74" s="13" t="s">
        <v>196</v>
      </c>
      <c r="D74" s="13" t="s">
        <v>284</v>
      </c>
      <c r="E74" s="13" t="s">
        <v>18</v>
      </c>
      <c r="F74" s="13" t="s">
        <v>317</v>
      </c>
      <c r="G74" s="38" t="s">
        <v>8</v>
      </c>
      <c r="H74" s="15">
        <v>78</v>
      </c>
    </row>
    <row r="75" spans="1:8" ht="15" x14ac:dyDescent="0.2">
      <c r="A75" s="12" t="s">
        <v>1586</v>
      </c>
      <c r="B75" s="13" t="s">
        <v>910</v>
      </c>
      <c r="C75" s="13" t="s">
        <v>67</v>
      </c>
      <c r="D75" s="13" t="s">
        <v>158</v>
      </c>
      <c r="E75" s="13" t="s">
        <v>18</v>
      </c>
      <c r="F75" s="13" t="s">
        <v>317</v>
      </c>
      <c r="G75" s="38" t="s">
        <v>8</v>
      </c>
      <c r="H75" s="15">
        <v>78</v>
      </c>
    </row>
    <row r="76" spans="1:8" ht="15" x14ac:dyDescent="0.2">
      <c r="A76" s="12" t="s">
        <v>1587</v>
      </c>
      <c r="B76" s="13" t="s">
        <v>911</v>
      </c>
      <c r="C76" s="13" t="s">
        <v>162</v>
      </c>
      <c r="D76" s="13" t="s">
        <v>48</v>
      </c>
      <c r="E76" s="13" t="s">
        <v>18</v>
      </c>
      <c r="F76" s="13" t="s">
        <v>317</v>
      </c>
      <c r="G76" s="38" t="s">
        <v>8</v>
      </c>
      <c r="H76" s="15">
        <v>78</v>
      </c>
    </row>
    <row r="77" spans="1:8" ht="15" x14ac:dyDescent="0.2">
      <c r="A77" s="12" t="s">
        <v>1588</v>
      </c>
      <c r="B77" s="39" t="s">
        <v>884</v>
      </c>
      <c r="C77" s="39" t="s">
        <v>372</v>
      </c>
      <c r="D77" s="39" t="s">
        <v>33</v>
      </c>
      <c r="E77" s="13" t="s">
        <v>18</v>
      </c>
      <c r="F77" s="13">
        <v>8</v>
      </c>
      <c r="G77" s="38" t="s">
        <v>8</v>
      </c>
      <c r="H77" s="15">
        <v>77</v>
      </c>
    </row>
    <row r="78" spans="1:8" ht="15" x14ac:dyDescent="0.2">
      <c r="A78" s="12" t="s">
        <v>1589</v>
      </c>
      <c r="B78" s="13" t="s">
        <v>900</v>
      </c>
      <c r="C78" s="13" t="s">
        <v>154</v>
      </c>
      <c r="D78" s="13" t="s">
        <v>140</v>
      </c>
      <c r="E78" s="13" t="s">
        <v>18</v>
      </c>
      <c r="F78" s="13" t="s">
        <v>317</v>
      </c>
      <c r="G78" s="38" t="s">
        <v>8</v>
      </c>
      <c r="H78" s="15">
        <v>77</v>
      </c>
    </row>
    <row r="79" spans="1:8" ht="15" x14ac:dyDescent="0.2">
      <c r="A79" s="12" t="s">
        <v>1590</v>
      </c>
      <c r="B79" s="13" t="s">
        <v>204</v>
      </c>
      <c r="C79" s="13" t="s">
        <v>205</v>
      </c>
      <c r="D79" s="13" t="s">
        <v>206</v>
      </c>
      <c r="E79" s="13" t="s">
        <v>18</v>
      </c>
      <c r="F79" s="13">
        <v>8</v>
      </c>
      <c r="G79" s="38" t="s">
        <v>8</v>
      </c>
      <c r="H79" s="15">
        <v>76</v>
      </c>
    </row>
    <row r="80" spans="1:8" ht="15" x14ac:dyDescent="0.2">
      <c r="A80" s="12" t="s">
        <v>1591</v>
      </c>
      <c r="B80" s="13" t="s">
        <v>207</v>
      </c>
      <c r="C80" s="13" t="s">
        <v>154</v>
      </c>
      <c r="D80" s="13" t="s">
        <v>76</v>
      </c>
      <c r="E80" s="13" t="s">
        <v>18</v>
      </c>
      <c r="F80" s="15">
        <v>8</v>
      </c>
      <c r="G80" s="38" t="s">
        <v>8</v>
      </c>
      <c r="H80" s="15">
        <v>76</v>
      </c>
    </row>
    <row r="81" spans="1:8" ht="15" x14ac:dyDescent="0.2">
      <c r="A81" s="12" t="s">
        <v>1592</v>
      </c>
      <c r="B81" s="13" t="s">
        <v>811</v>
      </c>
      <c r="C81" s="13" t="s">
        <v>681</v>
      </c>
      <c r="D81" s="13" t="s">
        <v>91</v>
      </c>
      <c r="E81" s="13" t="s">
        <v>18</v>
      </c>
      <c r="F81" s="13" t="s">
        <v>317</v>
      </c>
      <c r="G81" s="38" t="s">
        <v>8</v>
      </c>
      <c r="H81" s="15">
        <v>76</v>
      </c>
    </row>
    <row r="82" spans="1:8" ht="15" x14ac:dyDescent="0.2">
      <c r="A82" s="12" t="s">
        <v>1593</v>
      </c>
      <c r="B82" s="13" t="s">
        <v>812</v>
      </c>
      <c r="C82" s="13" t="s">
        <v>203</v>
      </c>
      <c r="D82" s="13" t="s">
        <v>59</v>
      </c>
      <c r="E82" s="13" t="s">
        <v>18</v>
      </c>
      <c r="F82" s="13" t="s">
        <v>317</v>
      </c>
      <c r="G82" s="38" t="s">
        <v>8</v>
      </c>
      <c r="H82" s="15">
        <v>75</v>
      </c>
    </row>
    <row r="83" spans="1:8" ht="15" x14ac:dyDescent="0.2">
      <c r="A83" s="12" t="s">
        <v>1594</v>
      </c>
      <c r="B83" s="13" t="s">
        <v>208</v>
      </c>
      <c r="C83" s="13" t="s">
        <v>205</v>
      </c>
      <c r="D83" s="13" t="s">
        <v>131</v>
      </c>
      <c r="E83" s="13" t="s">
        <v>18</v>
      </c>
      <c r="F83" s="13" t="s">
        <v>317</v>
      </c>
      <c r="G83" s="13" t="s">
        <v>9</v>
      </c>
      <c r="H83" s="15">
        <v>74</v>
      </c>
    </row>
    <row r="84" spans="1:8" ht="15" x14ac:dyDescent="0.2">
      <c r="A84" s="12" t="s">
        <v>1595</v>
      </c>
      <c r="B84" s="13" t="s">
        <v>209</v>
      </c>
      <c r="C84" s="13" t="s">
        <v>205</v>
      </c>
      <c r="D84" s="13" t="s">
        <v>39</v>
      </c>
      <c r="E84" s="13" t="s">
        <v>18</v>
      </c>
      <c r="F84" s="13" t="s">
        <v>317</v>
      </c>
      <c r="G84" s="13" t="s">
        <v>9</v>
      </c>
      <c r="H84" s="15">
        <v>74</v>
      </c>
    </row>
    <row r="85" spans="1:8" ht="15" x14ac:dyDescent="0.2">
      <c r="A85" s="12" t="s">
        <v>1596</v>
      </c>
      <c r="B85" s="13" t="s">
        <v>758</v>
      </c>
      <c r="C85" s="13" t="s">
        <v>275</v>
      </c>
      <c r="D85" s="13" t="s">
        <v>564</v>
      </c>
      <c r="E85" s="13" t="s">
        <v>18</v>
      </c>
      <c r="F85" s="13">
        <v>8</v>
      </c>
      <c r="G85" s="13" t="s">
        <v>9</v>
      </c>
      <c r="H85" s="13">
        <v>74</v>
      </c>
    </row>
    <row r="86" spans="1:8" ht="15" x14ac:dyDescent="0.2">
      <c r="A86" s="12" t="s">
        <v>1597</v>
      </c>
      <c r="B86" s="13" t="s">
        <v>759</v>
      </c>
      <c r="C86" s="13" t="s">
        <v>70</v>
      </c>
      <c r="D86" s="13" t="s">
        <v>298</v>
      </c>
      <c r="E86" s="13" t="s">
        <v>18</v>
      </c>
      <c r="F86" s="13">
        <v>8</v>
      </c>
      <c r="G86" s="13" t="s">
        <v>9</v>
      </c>
      <c r="H86" s="13">
        <v>74</v>
      </c>
    </row>
    <row r="87" spans="1:8" ht="15" x14ac:dyDescent="0.2">
      <c r="A87" s="12" t="s">
        <v>1598</v>
      </c>
      <c r="B87" s="13" t="s">
        <v>760</v>
      </c>
      <c r="C87" s="13" t="s">
        <v>581</v>
      </c>
      <c r="D87" s="13" t="s">
        <v>246</v>
      </c>
      <c r="E87" s="13" t="s">
        <v>18</v>
      </c>
      <c r="F87" s="13">
        <v>8</v>
      </c>
      <c r="G87" s="13" t="s">
        <v>9</v>
      </c>
      <c r="H87" s="13">
        <v>74</v>
      </c>
    </row>
    <row r="88" spans="1:8" ht="15" x14ac:dyDescent="0.2">
      <c r="A88" s="12" t="s">
        <v>1599</v>
      </c>
      <c r="B88" s="13" t="s">
        <v>813</v>
      </c>
      <c r="C88" s="13" t="s">
        <v>174</v>
      </c>
      <c r="D88" s="13" t="s">
        <v>814</v>
      </c>
      <c r="E88" s="13" t="s">
        <v>18</v>
      </c>
      <c r="F88" s="13" t="s">
        <v>317</v>
      </c>
      <c r="G88" s="13" t="s">
        <v>9</v>
      </c>
      <c r="H88" s="15">
        <v>74</v>
      </c>
    </row>
    <row r="89" spans="1:8" ht="15" x14ac:dyDescent="0.2">
      <c r="A89" s="12" t="s">
        <v>1600</v>
      </c>
      <c r="B89" s="13" t="s">
        <v>815</v>
      </c>
      <c r="C89" s="13" t="s">
        <v>816</v>
      </c>
      <c r="D89" s="13" t="s">
        <v>91</v>
      </c>
      <c r="E89" s="13" t="s">
        <v>18</v>
      </c>
      <c r="F89" s="13" t="s">
        <v>317</v>
      </c>
      <c r="G89" s="13" t="s">
        <v>9</v>
      </c>
      <c r="H89" s="15">
        <v>74</v>
      </c>
    </row>
    <row r="90" spans="1:8" ht="15" x14ac:dyDescent="0.2">
      <c r="A90" s="12" t="s">
        <v>1601</v>
      </c>
      <c r="B90" s="13" t="s">
        <v>210</v>
      </c>
      <c r="C90" s="13" t="s">
        <v>211</v>
      </c>
      <c r="D90" s="13" t="s">
        <v>56</v>
      </c>
      <c r="E90" s="13" t="s">
        <v>18</v>
      </c>
      <c r="F90" s="13" t="s">
        <v>317</v>
      </c>
      <c r="G90" s="13" t="s">
        <v>9</v>
      </c>
      <c r="H90" s="15">
        <v>73</v>
      </c>
    </row>
    <row r="91" spans="1:8" ht="15" x14ac:dyDescent="0.2">
      <c r="A91" s="12" t="s">
        <v>1602</v>
      </c>
      <c r="B91" s="13" t="s">
        <v>110</v>
      </c>
      <c r="C91" s="13" t="s">
        <v>70</v>
      </c>
      <c r="D91" s="13" t="s">
        <v>30</v>
      </c>
      <c r="E91" s="13" t="s">
        <v>18</v>
      </c>
      <c r="F91" s="15">
        <v>8</v>
      </c>
      <c r="G91" s="13" t="s">
        <v>9</v>
      </c>
      <c r="H91" s="15">
        <v>73</v>
      </c>
    </row>
    <row r="92" spans="1:8" ht="15" x14ac:dyDescent="0.2">
      <c r="A92" s="12" t="s">
        <v>1603</v>
      </c>
      <c r="B92" s="13" t="s">
        <v>761</v>
      </c>
      <c r="C92" s="13" t="s">
        <v>762</v>
      </c>
      <c r="D92" s="13" t="s">
        <v>763</v>
      </c>
      <c r="E92" s="13" t="s">
        <v>18</v>
      </c>
      <c r="F92" s="13" t="s">
        <v>317</v>
      </c>
      <c r="G92" s="13" t="s">
        <v>9</v>
      </c>
      <c r="H92" s="13">
        <v>73</v>
      </c>
    </row>
    <row r="93" spans="1:8" ht="15" x14ac:dyDescent="0.2">
      <c r="A93" s="12" t="s">
        <v>1604</v>
      </c>
      <c r="B93" s="19" t="s">
        <v>817</v>
      </c>
      <c r="C93" s="13" t="s">
        <v>23</v>
      </c>
      <c r="D93" s="13" t="s">
        <v>53</v>
      </c>
      <c r="E93" s="13" t="s">
        <v>18</v>
      </c>
      <c r="F93" s="13" t="s">
        <v>317</v>
      </c>
      <c r="G93" s="13" t="s">
        <v>9</v>
      </c>
      <c r="H93" s="15">
        <v>73</v>
      </c>
    </row>
    <row r="94" spans="1:8" ht="15" x14ac:dyDescent="0.2">
      <c r="A94" s="12" t="s">
        <v>1605</v>
      </c>
      <c r="B94" s="19" t="s">
        <v>818</v>
      </c>
      <c r="C94" s="13" t="s">
        <v>819</v>
      </c>
      <c r="D94" s="13" t="s">
        <v>33</v>
      </c>
      <c r="E94" s="13" t="s">
        <v>18</v>
      </c>
      <c r="F94" s="13" t="s">
        <v>317</v>
      </c>
      <c r="G94" s="13" t="s">
        <v>9</v>
      </c>
      <c r="H94" s="15">
        <v>73</v>
      </c>
    </row>
    <row r="95" spans="1:8" ht="15" x14ac:dyDescent="0.2">
      <c r="A95" s="12" t="s">
        <v>1606</v>
      </c>
      <c r="B95" s="19" t="s">
        <v>891</v>
      </c>
      <c r="C95" s="19" t="s">
        <v>205</v>
      </c>
      <c r="D95" s="19" t="s">
        <v>24</v>
      </c>
      <c r="E95" s="13" t="s">
        <v>18</v>
      </c>
      <c r="F95" s="13">
        <v>8</v>
      </c>
      <c r="G95" s="13" t="s">
        <v>9</v>
      </c>
      <c r="H95" s="15">
        <v>73</v>
      </c>
    </row>
    <row r="96" spans="1:8" ht="15" x14ac:dyDescent="0.2">
      <c r="A96" s="12" t="s">
        <v>1607</v>
      </c>
      <c r="B96" s="13" t="s">
        <v>764</v>
      </c>
      <c r="C96" s="13" t="s">
        <v>203</v>
      </c>
      <c r="D96" s="13" t="s">
        <v>53</v>
      </c>
      <c r="E96" s="13" t="s">
        <v>18</v>
      </c>
      <c r="F96" s="13">
        <v>8</v>
      </c>
      <c r="G96" s="13" t="s">
        <v>9</v>
      </c>
      <c r="H96" s="13">
        <v>72</v>
      </c>
    </row>
    <row r="97" spans="1:8" ht="15" x14ac:dyDescent="0.2">
      <c r="A97" s="12" t="s">
        <v>1608</v>
      </c>
      <c r="B97" s="13" t="s">
        <v>765</v>
      </c>
      <c r="C97" s="13" t="s">
        <v>127</v>
      </c>
      <c r="D97" s="13" t="s">
        <v>230</v>
      </c>
      <c r="E97" s="13" t="s">
        <v>18</v>
      </c>
      <c r="F97" s="13">
        <v>8</v>
      </c>
      <c r="G97" s="13" t="s">
        <v>9</v>
      </c>
      <c r="H97" s="13">
        <v>72</v>
      </c>
    </row>
    <row r="98" spans="1:8" ht="15" x14ac:dyDescent="0.2">
      <c r="A98" s="12" t="s">
        <v>1609</v>
      </c>
      <c r="B98" s="13" t="s">
        <v>820</v>
      </c>
      <c r="C98" s="13" t="s">
        <v>413</v>
      </c>
      <c r="D98" s="13" t="s">
        <v>821</v>
      </c>
      <c r="E98" s="13" t="s">
        <v>18</v>
      </c>
      <c r="F98" s="13" t="s">
        <v>317</v>
      </c>
      <c r="G98" s="13" t="s">
        <v>9</v>
      </c>
      <c r="H98" s="15">
        <v>72</v>
      </c>
    </row>
    <row r="99" spans="1:8" ht="15" x14ac:dyDescent="0.2">
      <c r="A99" s="12" t="s">
        <v>1610</v>
      </c>
      <c r="B99" s="13" t="s">
        <v>822</v>
      </c>
      <c r="C99" s="13" t="s">
        <v>823</v>
      </c>
      <c r="D99" s="13" t="s">
        <v>824</v>
      </c>
      <c r="E99" s="13" t="s">
        <v>18</v>
      </c>
      <c r="F99" s="13" t="s">
        <v>317</v>
      </c>
      <c r="G99" s="13" t="s">
        <v>9</v>
      </c>
      <c r="H99" s="15">
        <v>72</v>
      </c>
    </row>
    <row r="100" spans="1:8" ht="15" x14ac:dyDescent="0.2">
      <c r="A100" s="12" t="s">
        <v>1611</v>
      </c>
      <c r="B100" s="13" t="s">
        <v>925</v>
      </c>
      <c r="C100" s="13" t="s">
        <v>290</v>
      </c>
      <c r="D100" s="13" t="s">
        <v>197</v>
      </c>
      <c r="E100" s="13" t="s">
        <v>18</v>
      </c>
      <c r="F100" s="13" t="s">
        <v>317</v>
      </c>
      <c r="G100" s="13" t="s">
        <v>9</v>
      </c>
      <c r="H100" s="15">
        <v>72</v>
      </c>
    </row>
    <row r="101" spans="1:8" ht="15" x14ac:dyDescent="0.2">
      <c r="A101" s="12" t="s">
        <v>1612</v>
      </c>
      <c r="B101" s="13" t="s">
        <v>896</v>
      </c>
      <c r="C101" s="13" t="s">
        <v>55</v>
      </c>
      <c r="D101" s="13" t="s">
        <v>197</v>
      </c>
      <c r="E101" s="13" t="s">
        <v>18</v>
      </c>
      <c r="F101" s="13">
        <v>8</v>
      </c>
      <c r="G101" s="13" t="s">
        <v>9</v>
      </c>
      <c r="H101" s="15">
        <v>71</v>
      </c>
    </row>
    <row r="102" spans="1:8" ht="15" x14ac:dyDescent="0.2">
      <c r="A102" s="12" t="s">
        <v>1613</v>
      </c>
      <c r="B102" s="14" t="s">
        <v>212</v>
      </c>
      <c r="C102" s="14" t="s">
        <v>194</v>
      </c>
      <c r="D102" s="14" t="s">
        <v>85</v>
      </c>
      <c r="E102" s="13" t="s">
        <v>18</v>
      </c>
      <c r="F102" s="14">
        <v>8</v>
      </c>
      <c r="G102" s="13" t="s">
        <v>9</v>
      </c>
      <c r="H102" s="14">
        <v>70</v>
      </c>
    </row>
    <row r="103" spans="1:8" ht="15" x14ac:dyDescent="0.2">
      <c r="A103" s="12" t="s">
        <v>1615</v>
      </c>
      <c r="B103" s="13" t="s">
        <v>766</v>
      </c>
      <c r="C103" s="13" t="s">
        <v>194</v>
      </c>
      <c r="D103" s="13" t="s">
        <v>56</v>
      </c>
      <c r="E103" s="13" t="s">
        <v>18</v>
      </c>
      <c r="F103" s="13" t="s">
        <v>317</v>
      </c>
      <c r="G103" s="13" t="s">
        <v>9</v>
      </c>
      <c r="H103" s="13">
        <v>70</v>
      </c>
    </row>
    <row r="104" spans="1:8" ht="15" x14ac:dyDescent="0.2">
      <c r="A104" s="12" t="s">
        <v>1616</v>
      </c>
      <c r="B104" s="13" t="s">
        <v>767</v>
      </c>
      <c r="C104" s="13" t="s">
        <v>361</v>
      </c>
      <c r="D104" s="13" t="s">
        <v>768</v>
      </c>
      <c r="E104" s="13" t="s">
        <v>18</v>
      </c>
      <c r="F104" s="13" t="s">
        <v>317</v>
      </c>
      <c r="G104" s="13" t="s">
        <v>9</v>
      </c>
      <c r="H104" s="13">
        <v>70</v>
      </c>
    </row>
    <row r="105" spans="1:8" ht="15" x14ac:dyDescent="0.2">
      <c r="A105" s="12" t="s">
        <v>1617</v>
      </c>
      <c r="B105" s="13" t="s">
        <v>825</v>
      </c>
      <c r="C105" s="13" t="s">
        <v>146</v>
      </c>
      <c r="D105" s="13" t="s">
        <v>56</v>
      </c>
      <c r="E105" s="13" t="s">
        <v>18</v>
      </c>
      <c r="F105" s="13" t="s">
        <v>317</v>
      </c>
      <c r="G105" s="13" t="s">
        <v>9</v>
      </c>
      <c r="H105" s="15">
        <v>70</v>
      </c>
    </row>
    <row r="106" spans="1:8" ht="15" x14ac:dyDescent="0.2">
      <c r="A106" s="12" t="s">
        <v>1618</v>
      </c>
      <c r="B106" s="19" t="s">
        <v>826</v>
      </c>
      <c r="C106" s="13" t="s">
        <v>827</v>
      </c>
      <c r="D106" s="13" t="s">
        <v>36</v>
      </c>
      <c r="E106" s="13" t="s">
        <v>18</v>
      </c>
      <c r="F106" s="13" t="s">
        <v>317</v>
      </c>
      <c r="G106" s="13" t="s">
        <v>9</v>
      </c>
      <c r="H106" s="15">
        <v>70</v>
      </c>
    </row>
    <row r="107" spans="1:8" ht="15" x14ac:dyDescent="0.2">
      <c r="A107" s="12" t="s">
        <v>1619</v>
      </c>
      <c r="B107" s="13" t="s">
        <v>874</v>
      </c>
      <c r="C107" s="13" t="s">
        <v>88</v>
      </c>
      <c r="D107" s="13" t="s">
        <v>131</v>
      </c>
      <c r="E107" s="13" t="s">
        <v>18</v>
      </c>
      <c r="F107" s="13" t="s">
        <v>317</v>
      </c>
      <c r="G107" s="13" t="s">
        <v>9</v>
      </c>
      <c r="H107" s="15">
        <v>70</v>
      </c>
    </row>
    <row r="108" spans="1:8" ht="15" x14ac:dyDescent="0.2">
      <c r="A108" s="12" t="s">
        <v>1620</v>
      </c>
      <c r="B108" s="13" t="s">
        <v>875</v>
      </c>
      <c r="C108" s="13" t="s">
        <v>203</v>
      </c>
      <c r="D108" s="13" t="s">
        <v>56</v>
      </c>
      <c r="E108" s="13" t="s">
        <v>18</v>
      </c>
      <c r="F108" s="13" t="s">
        <v>317</v>
      </c>
      <c r="G108" s="13" t="s">
        <v>9</v>
      </c>
      <c r="H108" s="15">
        <v>70</v>
      </c>
    </row>
    <row r="109" spans="1:8" ht="15" x14ac:dyDescent="0.2">
      <c r="A109" s="12" t="s">
        <v>1621</v>
      </c>
      <c r="B109" s="13" t="s">
        <v>916</v>
      </c>
      <c r="C109" s="13" t="s">
        <v>205</v>
      </c>
      <c r="D109" s="13" t="s">
        <v>206</v>
      </c>
      <c r="E109" s="13" t="s">
        <v>18</v>
      </c>
      <c r="F109" s="13" t="s">
        <v>317</v>
      </c>
      <c r="G109" s="13" t="s">
        <v>9</v>
      </c>
      <c r="H109" s="15">
        <v>70</v>
      </c>
    </row>
    <row r="110" spans="1:8" ht="15" x14ac:dyDescent="0.2">
      <c r="A110" s="12" t="s">
        <v>1622</v>
      </c>
      <c r="B110" s="13" t="s">
        <v>213</v>
      </c>
      <c r="C110" s="12" t="s">
        <v>214</v>
      </c>
      <c r="D110" s="12" t="s">
        <v>206</v>
      </c>
      <c r="E110" s="13" t="s">
        <v>18</v>
      </c>
      <c r="F110" s="15">
        <v>8</v>
      </c>
      <c r="G110" s="13" t="s">
        <v>9</v>
      </c>
      <c r="H110" s="15">
        <v>69</v>
      </c>
    </row>
    <row r="111" spans="1:8" ht="15" x14ac:dyDescent="0.2">
      <c r="A111" s="12" t="s">
        <v>1623</v>
      </c>
      <c r="B111" s="13" t="s">
        <v>800</v>
      </c>
      <c r="C111" s="13" t="s">
        <v>271</v>
      </c>
      <c r="D111" s="13" t="s">
        <v>100</v>
      </c>
      <c r="E111" s="13" t="s">
        <v>18</v>
      </c>
      <c r="F111" s="13" t="s">
        <v>317</v>
      </c>
      <c r="G111" s="13" t="s">
        <v>9</v>
      </c>
      <c r="H111" s="15">
        <v>69</v>
      </c>
    </row>
    <row r="112" spans="1:8" ht="15" x14ac:dyDescent="0.2">
      <c r="A112" s="12" t="s">
        <v>1624</v>
      </c>
      <c r="B112" s="14" t="s">
        <v>828</v>
      </c>
      <c r="C112" s="14" t="s">
        <v>829</v>
      </c>
      <c r="D112" s="14" t="s">
        <v>76</v>
      </c>
      <c r="E112" s="13" t="s">
        <v>18</v>
      </c>
      <c r="F112" s="13" t="s">
        <v>317</v>
      </c>
      <c r="G112" s="13" t="s">
        <v>9</v>
      </c>
      <c r="H112" s="15">
        <v>69</v>
      </c>
    </row>
    <row r="113" spans="1:8" ht="15" x14ac:dyDescent="0.2">
      <c r="A113" s="12" t="s">
        <v>1625</v>
      </c>
      <c r="B113" s="13" t="s">
        <v>897</v>
      </c>
      <c r="C113" s="13" t="s">
        <v>275</v>
      </c>
      <c r="D113" s="13" t="s">
        <v>100</v>
      </c>
      <c r="E113" s="13" t="s">
        <v>18</v>
      </c>
      <c r="F113" s="13">
        <v>8</v>
      </c>
      <c r="G113" s="13" t="s">
        <v>9</v>
      </c>
      <c r="H113" s="15">
        <v>69</v>
      </c>
    </row>
    <row r="114" spans="1:8" ht="15" x14ac:dyDescent="0.2">
      <c r="A114" s="12" t="s">
        <v>1626</v>
      </c>
      <c r="B114" s="16" t="s">
        <v>215</v>
      </c>
      <c r="C114" s="14" t="s">
        <v>90</v>
      </c>
      <c r="D114" s="19" t="s">
        <v>216</v>
      </c>
      <c r="E114" s="13" t="s">
        <v>18</v>
      </c>
      <c r="F114" s="14">
        <v>8</v>
      </c>
      <c r="G114" s="13" t="s">
        <v>9</v>
      </c>
      <c r="H114" s="16">
        <v>68</v>
      </c>
    </row>
    <row r="115" spans="1:8" ht="15" x14ac:dyDescent="0.2">
      <c r="A115" s="12" t="s">
        <v>1627</v>
      </c>
      <c r="B115" s="13" t="s">
        <v>217</v>
      </c>
      <c r="C115" s="13" t="s">
        <v>194</v>
      </c>
      <c r="D115" s="13" t="s">
        <v>166</v>
      </c>
      <c r="E115" s="13" t="s">
        <v>18</v>
      </c>
      <c r="F115" s="13">
        <v>8</v>
      </c>
      <c r="G115" s="13" t="s">
        <v>9</v>
      </c>
      <c r="H115" s="15">
        <v>68</v>
      </c>
    </row>
    <row r="116" spans="1:8" ht="15" x14ac:dyDescent="0.2">
      <c r="A116" s="12" t="s">
        <v>1628</v>
      </c>
      <c r="B116" s="16" t="s">
        <v>218</v>
      </c>
      <c r="C116" s="16" t="s">
        <v>194</v>
      </c>
      <c r="D116" s="16" t="s">
        <v>24</v>
      </c>
      <c r="E116" s="13" t="s">
        <v>18</v>
      </c>
      <c r="F116" s="13">
        <v>8</v>
      </c>
      <c r="G116" s="13" t="s">
        <v>9</v>
      </c>
      <c r="H116" s="15">
        <v>68</v>
      </c>
    </row>
    <row r="117" spans="1:8" ht="15" x14ac:dyDescent="0.2">
      <c r="A117" s="12" t="s">
        <v>1629</v>
      </c>
      <c r="B117" s="13" t="s">
        <v>769</v>
      </c>
      <c r="C117" s="13" t="s">
        <v>243</v>
      </c>
      <c r="D117" s="13" t="s">
        <v>186</v>
      </c>
      <c r="E117" s="13" t="s">
        <v>18</v>
      </c>
      <c r="F117" s="13" t="s">
        <v>317</v>
      </c>
      <c r="G117" s="13" t="s">
        <v>9</v>
      </c>
      <c r="H117" s="13">
        <v>68</v>
      </c>
    </row>
    <row r="118" spans="1:8" ht="15" x14ac:dyDescent="0.2">
      <c r="A118" s="12" t="s">
        <v>1630</v>
      </c>
      <c r="B118" s="13" t="s">
        <v>830</v>
      </c>
      <c r="C118" s="13" t="s">
        <v>189</v>
      </c>
      <c r="D118" s="13" t="s">
        <v>831</v>
      </c>
      <c r="E118" s="13" t="s">
        <v>18</v>
      </c>
      <c r="F118" s="13" t="s">
        <v>317</v>
      </c>
      <c r="G118" s="13" t="s">
        <v>9</v>
      </c>
      <c r="H118" s="15">
        <v>68</v>
      </c>
    </row>
    <row r="119" spans="1:8" ht="15" x14ac:dyDescent="0.2">
      <c r="A119" s="12" t="s">
        <v>1631</v>
      </c>
      <c r="B119" s="13" t="s">
        <v>938</v>
      </c>
      <c r="C119" s="13" t="s">
        <v>137</v>
      </c>
      <c r="D119" s="13" t="s">
        <v>53</v>
      </c>
      <c r="E119" s="13" t="s">
        <v>18</v>
      </c>
      <c r="F119" s="13" t="s">
        <v>317</v>
      </c>
      <c r="G119" s="13" t="s">
        <v>9</v>
      </c>
      <c r="H119" s="15">
        <v>68</v>
      </c>
    </row>
    <row r="120" spans="1:8" ht="15" x14ac:dyDescent="0.2">
      <c r="A120" s="12" t="s">
        <v>1632</v>
      </c>
      <c r="B120" s="13" t="s">
        <v>770</v>
      </c>
      <c r="C120" s="13" t="s">
        <v>771</v>
      </c>
      <c r="D120" s="13" t="s">
        <v>772</v>
      </c>
      <c r="E120" s="13" t="s">
        <v>18</v>
      </c>
      <c r="F120" s="13">
        <v>8</v>
      </c>
      <c r="G120" s="13" t="s">
        <v>9</v>
      </c>
      <c r="H120" s="13">
        <v>67</v>
      </c>
    </row>
    <row r="121" spans="1:8" ht="15" x14ac:dyDescent="0.2">
      <c r="A121" s="12" t="s">
        <v>1633</v>
      </c>
      <c r="B121" s="13" t="s">
        <v>939</v>
      </c>
      <c r="C121" s="13" t="s">
        <v>220</v>
      </c>
      <c r="D121" s="13" t="s">
        <v>82</v>
      </c>
      <c r="E121" s="13" t="s">
        <v>18</v>
      </c>
      <c r="F121" s="13" t="s">
        <v>317</v>
      </c>
      <c r="G121" s="13" t="s">
        <v>9</v>
      </c>
      <c r="H121" s="15">
        <v>67</v>
      </c>
    </row>
    <row r="122" spans="1:8" ht="15" x14ac:dyDescent="0.2">
      <c r="A122" s="12" t="s">
        <v>1634</v>
      </c>
      <c r="B122" s="19" t="s">
        <v>885</v>
      </c>
      <c r="C122" s="19" t="s">
        <v>827</v>
      </c>
      <c r="D122" s="19" t="s">
        <v>24</v>
      </c>
      <c r="E122" s="13" t="s">
        <v>18</v>
      </c>
      <c r="F122" s="13">
        <v>8</v>
      </c>
      <c r="G122" s="13" t="s">
        <v>9</v>
      </c>
      <c r="H122" s="15">
        <v>66</v>
      </c>
    </row>
    <row r="123" spans="1:8" ht="15" x14ac:dyDescent="0.2">
      <c r="A123" s="12" t="s">
        <v>1635</v>
      </c>
      <c r="B123" s="27" t="s">
        <v>219</v>
      </c>
      <c r="C123" s="27" t="s">
        <v>127</v>
      </c>
      <c r="D123" s="27" t="s">
        <v>33</v>
      </c>
      <c r="E123" s="13" t="s">
        <v>18</v>
      </c>
      <c r="F123" s="27">
        <v>8</v>
      </c>
      <c r="G123" s="13" t="s">
        <v>9</v>
      </c>
      <c r="H123" s="27">
        <v>65</v>
      </c>
    </row>
    <row r="124" spans="1:8" ht="15" x14ac:dyDescent="0.2">
      <c r="A124" s="12" t="s">
        <v>1636</v>
      </c>
      <c r="B124" s="13" t="s">
        <v>832</v>
      </c>
      <c r="C124" s="13" t="s">
        <v>290</v>
      </c>
      <c r="D124" s="13" t="s">
        <v>56</v>
      </c>
      <c r="E124" s="13" t="s">
        <v>18</v>
      </c>
      <c r="F124" s="13" t="s">
        <v>317</v>
      </c>
      <c r="G124" s="13" t="s">
        <v>9</v>
      </c>
      <c r="H124" s="15">
        <v>65</v>
      </c>
    </row>
    <row r="125" spans="1:8" ht="15" x14ac:dyDescent="0.2">
      <c r="A125" s="12" t="s">
        <v>1637</v>
      </c>
      <c r="B125" s="13" t="s">
        <v>922</v>
      </c>
      <c r="C125" s="13" t="s">
        <v>203</v>
      </c>
      <c r="D125" s="13" t="s">
        <v>39</v>
      </c>
      <c r="E125" s="13" t="s">
        <v>18</v>
      </c>
      <c r="F125" s="13" t="s">
        <v>317</v>
      </c>
      <c r="G125" s="13" t="s">
        <v>9</v>
      </c>
      <c r="H125" s="15">
        <v>65</v>
      </c>
    </row>
    <row r="126" spans="1:8" ht="15" x14ac:dyDescent="0.2">
      <c r="A126" s="12" t="s">
        <v>1638</v>
      </c>
      <c r="B126" s="13" t="s">
        <v>773</v>
      </c>
      <c r="C126" s="13" t="s">
        <v>220</v>
      </c>
      <c r="D126" s="13" t="s">
        <v>246</v>
      </c>
      <c r="E126" s="13" t="s">
        <v>18</v>
      </c>
      <c r="F126" s="13">
        <v>8</v>
      </c>
      <c r="G126" s="13" t="s">
        <v>9</v>
      </c>
      <c r="H126" s="13">
        <v>64</v>
      </c>
    </row>
    <row r="127" spans="1:8" ht="15" x14ac:dyDescent="0.2">
      <c r="A127" s="12" t="s">
        <v>1639</v>
      </c>
      <c r="B127" s="13" t="s">
        <v>774</v>
      </c>
      <c r="C127" s="13" t="s">
        <v>146</v>
      </c>
      <c r="D127" s="13" t="s">
        <v>24</v>
      </c>
      <c r="E127" s="13" t="s">
        <v>18</v>
      </c>
      <c r="F127" s="13" t="s">
        <v>317</v>
      </c>
      <c r="G127" s="13" t="s">
        <v>9</v>
      </c>
      <c r="H127" s="13">
        <v>64</v>
      </c>
    </row>
    <row r="128" spans="1:8" ht="15" x14ac:dyDescent="0.2">
      <c r="A128" s="12" t="s">
        <v>1640</v>
      </c>
      <c r="B128" s="13" t="s">
        <v>775</v>
      </c>
      <c r="C128" s="13" t="s">
        <v>776</v>
      </c>
      <c r="D128" s="13" t="s">
        <v>777</v>
      </c>
      <c r="E128" s="13" t="s">
        <v>18</v>
      </c>
      <c r="F128" s="13" t="s">
        <v>317</v>
      </c>
      <c r="G128" s="13" t="s">
        <v>9</v>
      </c>
      <c r="H128" s="13">
        <v>64</v>
      </c>
    </row>
    <row r="129" spans="1:8" ht="15" x14ac:dyDescent="0.2">
      <c r="A129" s="12" t="s">
        <v>1641</v>
      </c>
      <c r="B129" s="13" t="s">
        <v>778</v>
      </c>
      <c r="C129" s="13" t="s">
        <v>90</v>
      </c>
      <c r="D129" s="13" t="s">
        <v>33</v>
      </c>
      <c r="E129" s="13" t="s">
        <v>18</v>
      </c>
      <c r="F129" s="13">
        <v>8</v>
      </c>
      <c r="G129" s="13" t="s">
        <v>9</v>
      </c>
      <c r="H129" s="13">
        <v>63</v>
      </c>
    </row>
    <row r="130" spans="1:8" ht="15" x14ac:dyDescent="0.2">
      <c r="A130" s="12" t="s">
        <v>1642</v>
      </c>
      <c r="B130" s="13" t="s">
        <v>77</v>
      </c>
      <c r="C130" s="13" t="s">
        <v>220</v>
      </c>
      <c r="D130" s="13" t="s">
        <v>82</v>
      </c>
      <c r="E130" s="13" t="s">
        <v>18</v>
      </c>
      <c r="F130" s="13">
        <v>8</v>
      </c>
      <c r="G130" s="13" t="s">
        <v>9</v>
      </c>
      <c r="H130" s="15">
        <v>62</v>
      </c>
    </row>
    <row r="131" spans="1:8" ht="15" x14ac:dyDescent="0.2">
      <c r="A131" s="12" t="s">
        <v>1643</v>
      </c>
      <c r="B131" s="13" t="s">
        <v>164</v>
      </c>
      <c r="C131" s="13" t="s">
        <v>203</v>
      </c>
      <c r="D131" s="13" t="s">
        <v>197</v>
      </c>
      <c r="E131" s="13" t="s">
        <v>18</v>
      </c>
      <c r="F131" s="13" t="s">
        <v>317</v>
      </c>
      <c r="G131" s="13" t="s">
        <v>9</v>
      </c>
      <c r="H131" s="15">
        <v>62</v>
      </c>
    </row>
    <row r="132" spans="1:8" ht="15" x14ac:dyDescent="0.2">
      <c r="A132" s="12" t="s">
        <v>1644</v>
      </c>
      <c r="B132" s="13" t="s">
        <v>779</v>
      </c>
      <c r="C132" s="13" t="s">
        <v>229</v>
      </c>
      <c r="D132" s="13" t="s">
        <v>33</v>
      </c>
      <c r="E132" s="13" t="s">
        <v>18</v>
      </c>
      <c r="F132" s="13" t="s">
        <v>317</v>
      </c>
      <c r="G132" s="13" t="s">
        <v>9</v>
      </c>
      <c r="H132" s="13">
        <v>62</v>
      </c>
    </row>
    <row r="133" spans="1:8" ht="15" x14ac:dyDescent="0.2">
      <c r="A133" s="12" t="s">
        <v>1645</v>
      </c>
      <c r="B133" s="13" t="s">
        <v>780</v>
      </c>
      <c r="C133" s="13" t="s">
        <v>67</v>
      </c>
      <c r="D133" s="13" t="s">
        <v>206</v>
      </c>
      <c r="E133" s="13" t="s">
        <v>18</v>
      </c>
      <c r="F133" s="13" t="s">
        <v>317</v>
      </c>
      <c r="G133" s="13" t="s">
        <v>9</v>
      </c>
      <c r="H133" s="13">
        <v>62</v>
      </c>
    </row>
    <row r="134" spans="1:8" ht="15" x14ac:dyDescent="0.2">
      <c r="A134" s="12" t="s">
        <v>1646</v>
      </c>
      <c r="B134" s="13" t="s">
        <v>293</v>
      </c>
      <c r="C134" s="13" t="s">
        <v>781</v>
      </c>
      <c r="D134" s="13" t="s">
        <v>59</v>
      </c>
      <c r="E134" s="13" t="s">
        <v>18</v>
      </c>
      <c r="F134" s="13" t="s">
        <v>317</v>
      </c>
      <c r="G134" s="13" t="s">
        <v>9</v>
      </c>
      <c r="H134" s="13">
        <v>62</v>
      </c>
    </row>
    <row r="135" spans="1:8" ht="15" x14ac:dyDescent="0.2">
      <c r="A135" s="12" t="s">
        <v>1647</v>
      </c>
      <c r="B135" s="13" t="s">
        <v>833</v>
      </c>
      <c r="C135" s="13" t="s">
        <v>72</v>
      </c>
      <c r="D135" s="13" t="s">
        <v>364</v>
      </c>
      <c r="E135" s="13" t="s">
        <v>18</v>
      </c>
      <c r="F135" s="13" t="s">
        <v>317</v>
      </c>
      <c r="G135" s="13" t="s">
        <v>9</v>
      </c>
      <c r="H135" s="15">
        <v>62</v>
      </c>
    </row>
    <row r="136" spans="1:8" ht="15" x14ac:dyDescent="0.2">
      <c r="A136" s="12" t="s">
        <v>1648</v>
      </c>
      <c r="B136" s="13" t="s">
        <v>834</v>
      </c>
      <c r="C136" s="13" t="s">
        <v>835</v>
      </c>
      <c r="D136" s="13" t="s">
        <v>309</v>
      </c>
      <c r="E136" s="13" t="s">
        <v>18</v>
      </c>
      <c r="F136" s="13" t="s">
        <v>317</v>
      </c>
      <c r="G136" s="13" t="s">
        <v>9</v>
      </c>
      <c r="H136" s="15">
        <v>62</v>
      </c>
    </row>
    <row r="137" spans="1:8" ht="15" x14ac:dyDescent="0.2">
      <c r="A137" s="12" t="s">
        <v>1649</v>
      </c>
      <c r="B137" s="13" t="s">
        <v>836</v>
      </c>
      <c r="C137" s="13" t="s">
        <v>90</v>
      </c>
      <c r="D137" s="13" t="s">
        <v>177</v>
      </c>
      <c r="E137" s="13" t="s">
        <v>18</v>
      </c>
      <c r="F137" s="13" t="s">
        <v>317</v>
      </c>
      <c r="G137" s="13" t="s">
        <v>9</v>
      </c>
      <c r="H137" s="15">
        <v>62</v>
      </c>
    </row>
    <row r="138" spans="1:8" ht="15" x14ac:dyDescent="0.2">
      <c r="A138" s="12" t="s">
        <v>1650</v>
      </c>
      <c r="B138" s="13" t="s">
        <v>728</v>
      </c>
      <c r="C138" s="13" t="s">
        <v>413</v>
      </c>
      <c r="D138" s="13" t="s">
        <v>238</v>
      </c>
      <c r="E138" s="13" t="s">
        <v>18</v>
      </c>
      <c r="F138" s="13" t="s">
        <v>317</v>
      </c>
      <c r="G138" s="13" t="s">
        <v>9</v>
      </c>
      <c r="H138" s="15">
        <v>62</v>
      </c>
    </row>
    <row r="139" spans="1:8" ht="15" x14ac:dyDescent="0.2">
      <c r="A139" s="12" t="s">
        <v>1651</v>
      </c>
      <c r="B139" s="13" t="s">
        <v>837</v>
      </c>
      <c r="C139" s="13" t="s">
        <v>135</v>
      </c>
      <c r="D139" s="13" t="s">
        <v>177</v>
      </c>
      <c r="E139" s="13" t="s">
        <v>18</v>
      </c>
      <c r="F139" s="13" t="s">
        <v>317</v>
      </c>
      <c r="G139" s="13" t="s">
        <v>9</v>
      </c>
      <c r="H139" s="15">
        <v>62</v>
      </c>
    </row>
    <row r="140" spans="1:8" ht="15" x14ac:dyDescent="0.2">
      <c r="A140" s="12" t="s">
        <v>1652</v>
      </c>
      <c r="B140" s="19" t="s">
        <v>944</v>
      </c>
      <c r="C140" s="16" t="s">
        <v>945</v>
      </c>
      <c r="D140" s="16" t="s">
        <v>284</v>
      </c>
      <c r="E140" s="13" t="s">
        <v>18</v>
      </c>
      <c r="F140" s="13" t="s">
        <v>317</v>
      </c>
      <c r="G140" s="13" t="s">
        <v>9</v>
      </c>
      <c r="H140" s="37">
        <v>62</v>
      </c>
    </row>
    <row r="141" spans="1:8" ht="15" x14ac:dyDescent="0.2">
      <c r="A141" s="12" t="s">
        <v>1653</v>
      </c>
      <c r="B141" s="13" t="s">
        <v>782</v>
      </c>
      <c r="C141" s="13" t="s">
        <v>78</v>
      </c>
      <c r="D141" s="13" t="s">
        <v>21</v>
      </c>
      <c r="E141" s="13" t="s">
        <v>18</v>
      </c>
      <c r="F141" s="13">
        <v>8</v>
      </c>
      <c r="G141" s="13" t="s">
        <v>9</v>
      </c>
      <c r="H141" s="13">
        <v>61</v>
      </c>
    </row>
    <row r="142" spans="1:8" ht="15" x14ac:dyDescent="0.2">
      <c r="A142" s="12" t="s">
        <v>1654</v>
      </c>
      <c r="B142" s="13" t="s">
        <v>780</v>
      </c>
      <c r="C142" s="13" t="s">
        <v>385</v>
      </c>
      <c r="D142" s="13" t="s">
        <v>206</v>
      </c>
      <c r="E142" s="13" t="s">
        <v>18</v>
      </c>
      <c r="F142" s="13" t="s">
        <v>317</v>
      </c>
      <c r="G142" s="13" t="s">
        <v>9</v>
      </c>
      <c r="H142" s="13">
        <v>61</v>
      </c>
    </row>
    <row r="143" spans="1:8" ht="15" x14ac:dyDescent="0.2">
      <c r="A143" s="12" t="s">
        <v>1655</v>
      </c>
      <c r="B143" s="14" t="s">
        <v>838</v>
      </c>
      <c r="C143" s="14" t="s">
        <v>135</v>
      </c>
      <c r="D143" s="14" t="s">
        <v>82</v>
      </c>
      <c r="E143" s="13" t="s">
        <v>18</v>
      </c>
      <c r="F143" s="13" t="s">
        <v>317</v>
      </c>
      <c r="G143" s="13" t="s">
        <v>9</v>
      </c>
      <c r="H143" s="15">
        <v>61</v>
      </c>
    </row>
    <row r="144" spans="1:8" ht="15" x14ac:dyDescent="0.2">
      <c r="A144" s="12" t="s">
        <v>1656</v>
      </c>
      <c r="B144" s="13" t="s">
        <v>783</v>
      </c>
      <c r="C144" s="13" t="s">
        <v>72</v>
      </c>
      <c r="D144" s="13" t="s">
        <v>100</v>
      </c>
      <c r="E144" s="13" t="s">
        <v>18</v>
      </c>
      <c r="F144" s="13" t="s">
        <v>317</v>
      </c>
      <c r="G144" s="13" t="s">
        <v>9</v>
      </c>
      <c r="H144" s="13">
        <v>60</v>
      </c>
    </row>
    <row r="145" spans="1:8" ht="15" x14ac:dyDescent="0.2">
      <c r="A145" s="12" t="s">
        <v>1657</v>
      </c>
      <c r="B145" s="13" t="s">
        <v>784</v>
      </c>
      <c r="C145" s="13" t="s">
        <v>237</v>
      </c>
      <c r="D145" s="13" t="s">
        <v>197</v>
      </c>
      <c r="E145" s="13" t="s">
        <v>18</v>
      </c>
      <c r="F145" s="13">
        <v>8</v>
      </c>
      <c r="G145" s="13" t="s">
        <v>9</v>
      </c>
      <c r="H145" s="13">
        <v>60</v>
      </c>
    </row>
    <row r="146" spans="1:8" ht="15" x14ac:dyDescent="0.2">
      <c r="A146" s="12" t="s">
        <v>1658</v>
      </c>
      <c r="B146" s="13" t="s">
        <v>785</v>
      </c>
      <c r="C146" s="13" t="s">
        <v>275</v>
      </c>
      <c r="D146" s="13" t="s">
        <v>100</v>
      </c>
      <c r="E146" s="13" t="s">
        <v>18</v>
      </c>
      <c r="F146" s="13" t="s">
        <v>317</v>
      </c>
      <c r="G146" s="13" t="s">
        <v>9</v>
      </c>
      <c r="H146" s="13">
        <v>60</v>
      </c>
    </row>
    <row r="147" spans="1:8" ht="15" x14ac:dyDescent="0.2">
      <c r="A147" s="12" t="s">
        <v>1659</v>
      </c>
      <c r="B147" s="13" t="s">
        <v>786</v>
      </c>
      <c r="C147" s="13" t="s">
        <v>203</v>
      </c>
      <c r="D147" s="13" t="s">
        <v>36</v>
      </c>
      <c r="E147" s="13" t="s">
        <v>18</v>
      </c>
      <c r="F147" s="13" t="s">
        <v>317</v>
      </c>
      <c r="G147" s="13" t="s">
        <v>9</v>
      </c>
      <c r="H147" s="13">
        <v>60</v>
      </c>
    </row>
    <row r="148" spans="1:8" ht="15" x14ac:dyDescent="0.2">
      <c r="A148" s="12" t="s">
        <v>1660</v>
      </c>
      <c r="B148" s="40" t="s">
        <v>880</v>
      </c>
      <c r="C148" s="19" t="s">
        <v>78</v>
      </c>
      <c r="D148" s="19" t="s">
        <v>91</v>
      </c>
      <c r="E148" s="13" t="s">
        <v>18</v>
      </c>
      <c r="F148" s="12" t="s">
        <v>317</v>
      </c>
      <c r="G148" s="13" t="s">
        <v>9</v>
      </c>
      <c r="H148" s="36">
        <v>60</v>
      </c>
    </row>
    <row r="149" spans="1:8" ht="15" x14ac:dyDescent="0.2">
      <c r="A149" s="12" t="s">
        <v>1661</v>
      </c>
      <c r="B149" s="13" t="s">
        <v>926</v>
      </c>
      <c r="C149" s="13" t="s">
        <v>927</v>
      </c>
      <c r="D149" s="13" t="s">
        <v>197</v>
      </c>
      <c r="E149" s="13" t="s">
        <v>18</v>
      </c>
      <c r="F149" s="13" t="s">
        <v>317</v>
      </c>
      <c r="G149" s="13" t="s">
        <v>9</v>
      </c>
      <c r="H149" s="15">
        <v>60</v>
      </c>
    </row>
    <row r="150" spans="1:8" ht="15" x14ac:dyDescent="0.2">
      <c r="A150" s="12" t="s">
        <v>1662</v>
      </c>
      <c r="B150" s="24" t="s">
        <v>28</v>
      </c>
      <c r="C150" s="20" t="s">
        <v>29</v>
      </c>
      <c r="D150" s="20" t="s">
        <v>30</v>
      </c>
      <c r="E150" s="13" t="s">
        <v>18</v>
      </c>
      <c r="F150" s="21">
        <v>8</v>
      </c>
      <c r="G150" s="13" t="s">
        <v>9</v>
      </c>
      <c r="H150" s="17">
        <v>59</v>
      </c>
    </row>
    <row r="151" spans="1:8" ht="15" x14ac:dyDescent="0.2">
      <c r="A151" s="12" t="s">
        <v>1663</v>
      </c>
      <c r="B151" s="13" t="s">
        <v>787</v>
      </c>
      <c r="C151" s="13" t="s">
        <v>203</v>
      </c>
      <c r="D151" s="13" t="s">
        <v>206</v>
      </c>
      <c r="E151" s="13" t="s">
        <v>18</v>
      </c>
      <c r="F151" s="13" t="s">
        <v>317</v>
      </c>
      <c r="G151" s="13" t="s">
        <v>9</v>
      </c>
      <c r="H151" s="13">
        <v>59</v>
      </c>
    </row>
    <row r="152" spans="1:8" ht="15" x14ac:dyDescent="0.2">
      <c r="A152" s="12" t="s">
        <v>1664</v>
      </c>
      <c r="B152" s="13" t="s">
        <v>788</v>
      </c>
      <c r="C152" s="13" t="s">
        <v>203</v>
      </c>
      <c r="D152" s="13" t="s">
        <v>62</v>
      </c>
      <c r="E152" s="13" t="s">
        <v>18</v>
      </c>
      <c r="F152" s="13">
        <v>8</v>
      </c>
      <c r="G152" s="13" t="s">
        <v>9</v>
      </c>
      <c r="H152" s="13">
        <v>59</v>
      </c>
    </row>
    <row r="153" spans="1:8" ht="15" x14ac:dyDescent="0.2">
      <c r="A153" s="12" t="s">
        <v>1665</v>
      </c>
      <c r="B153" s="19" t="s">
        <v>187</v>
      </c>
      <c r="C153" s="19" t="s">
        <v>479</v>
      </c>
      <c r="D153" s="19" t="s">
        <v>45</v>
      </c>
      <c r="E153" s="13" t="s">
        <v>18</v>
      </c>
      <c r="F153" s="13">
        <v>8</v>
      </c>
      <c r="G153" s="13" t="s">
        <v>9</v>
      </c>
      <c r="H153" s="15">
        <v>59</v>
      </c>
    </row>
    <row r="154" spans="1:8" ht="15" x14ac:dyDescent="0.2">
      <c r="A154" s="12" t="s">
        <v>1666</v>
      </c>
      <c r="B154" s="13" t="s">
        <v>219</v>
      </c>
      <c r="C154" s="13" t="s">
        <v>369</v>
      </c>
      <c r="D154" s="13" t="s">
        <v>100</v>
      </c>
      <c r="E154" s="13" t="s">
        <v>18</v>
      </c>
      <c r="F154" s="13">
        <v>8</v>
      </c>
      <c r="G154" s="13" t="s">
        <v>9</v>
      </c>
      <c r="H154" s="13">
        <v>58</v>
      </c>
    </row>
    <row r="155" spans="1:8" ht="15" x14ac:dyDescent="0.2">
      <c r="A155" s="12" t="s">
        <v>1667</v>
      </c>
      <c r="B155" s="13" t="s">
        <v>789</v>
      </c>
      <c r="C155" s="13" t="s">
        <v>205</v>
      </c>
      <c r="D155" s="13" t="s">
        <v>197</v>
      </c>
      <c r="E155" s="13" t="s">
        <v>18</v>
      </c>
      <c r="F155" s="13" t="s">
        <v>317</v>
      </c>
      <c r="G155" s="13" t="s">
        <v>9</v>
      </c>
      <c r="H155" s="13">
        <v>58</v>
      </c>
    </row>
    <row r="156" spans="1:8" ht="15" x14ac:dyDescent="0.2">
      <c r="A156" s="12" t="s">
        <v>1668</v>
      </c>
      <c r="B156" s="13" t="s">
        <v>839</v>
      </c>
      <c r="C156" s="13" t="s">
        <v>840</v>
      </c>
      <c r="D156" s="13" t="s">
        <v>33</v>
      </c>
      <c r="E156" s="13" t="s">
        <v>18</v>
      </c>
      <c r="F156" s="13">
        <v>8</v>
      </c>
      <c r="G156" s="13" t="s">
        <v>9</v>
      </c>
      <c r="H156" s="15">
        <v>58</v>
      </c>
    </row>
    <row r="157" spans="1:8" ht="15" x14ac:dyDescent="0.2">
      <c r="A157" s="12" t="s">
        <v>1669</v>
      </c>
      <c r="B157" s="13" t="s">
        <v>747</v>
      </c>
      <c r="C157" s="13" t="s">
        <v>205</v>
      </c>
      <c r="D157" s="13" t="s">
        <v>197</v>
      </c>
      <c r="E157" s="13" t="s">
        <v>18</v>
      </c>
      <c r="F157" s="13" t="s">
        <v>317</v>
      </c>
      <c r="G157" s="13" t="s">
        <v>9</v>
      </c>
      <c r="H157" s="15">
        <v>58</v>
      </c>
    </row>
    <row r="158" spans="1:8" ht="15.75" thickBot="1" x14ac:dyDescent="0.25">
      <c r="A158" s="12" t="s">
        <v>1670</v>
      </c>
      <c r="B158" s="41" t="s">
        <v>917</v>
      </c>
      <c r="C158" s="13" t="s">
        <v>918</v>
      </c>
      <c r="D158" s="13" t="s">
        <v>919</v>
      </c>
      <c r="E158" s="13" t="s">
        <v>18</v>
      </c>
      <c r="F158" s="13" t="s">
        <v>317</v>
      </c>
      <c r="G158" s="13" t="s">
        <v>9</v>
      </c>
      <c r="H158" s="15">
        <v>58</v>
      </c>
    </row>
    <row r="159" spans="1:8" ht="15.75" thickBot="1" x14ac:dyDescent="0.25">
      <c r="A159" s="12" t="s">
        <v>1671</v>
      </c>
      <c r="B159" s="41" t="s">
        <v>841</v>
      </c>
      <c r="C159" s="13" t="s">
        <v>842</v>
      </c>
      <c r="D159" s="13" t="s">
        <v>36</v>
      </c>
      <c r="E159" s="13" t="s">
        <v>18</v>
      </c>
      <c r="F159" s="13" t="s">
        <v>317</v>
      </c>
      <c r="G159" s="13" t="s">
        <v>9</v>
      </c>
      <c r="H159" s="15">
        <v>57</v>
      </c>
    </row>
    <row r="160" spans="1:8" ht="15" x14ac:dyDescent="0.2">
      <c r="A160" s="12" t="s">
        <v>1672</v>
      </c>
      <c r="B160" s="26" t="s">
        <v>843</v>
      </c>
      <c r="C160" s="14" t="s">
        <v>205</v>
      </c>
      <c r="D160" s="14" t="s">
        <v>844</v>
      </c>
      <c r="E160" s="13" t="s">
        <v>18</v>
      </c>
      <c r="F160" s="13" t="s">
        <v>317</v>
      </c>
      <c r="G160" s="13" t="s">
        <v>9</v>
      </c>
      <c r="H160" s="15">
        <v>57</v>
      </c>
    </row>
    <row r="161" spans="1:8" ht="15.75" thickBot="1" x14ac:dyDescent="0.25">
      <c r="A161" s="12" t="s">
        <v>1673</v>
      </c>
      <c r="B161" s="35" t="s">
        <v>31</v>
      </c>
      <c r="C161" s="20" t="s">
        <v>32</v>
      </c>
      <c r="D161" s="20" t="s">
        <v>33</v>
      </c>
      <c r="E161" s="13" t="s">
        <v>18</v>
      </c>
      <c r="F161" s="21">
        <v>8</v>
      </c>
      <c r="G161" s="13" t="s">
        <v>9</v>
      </c>
      <c r="H161" s="17">
        <v>56</v>
      </c>
    </row>
    <row r="162" spans="1:8" ht="15" x14ac:dyDescent="0.2">
      <c r="A162" s="12" t="s">
        <v>1674</v>
      </c>
      <c r="B162" s="26" t="s">
        <v>368</v>
      </c>
      <c r="C162" s="14" t="s">
        <v>93</v>
      </c>
      <c r="D162" s="14" t="s">
        <v>91</v>
      </c>
      <c r="E162" s="13" t="s">
        <v>18</v>
      </c>
      <c r="F162" s="14">
        <v>8</v>
      </c>
      <c r="G162" s="13" t="s">
        <v>9</v>
      </c>
      <c r="H162" s="14">
        <v>56</v>
      </c>
    </row>
    <row r="163" spans="1:8" ht="15" x14ac:dyDescent="0.2">
      <c r="A163" s="12" t="s">
        <v>1675</v>
      </c>
      <c r="B163" s="42" t="s">
        <v>790</v>
      </c>
      <c r="C163" s="13" t="s">
        <v>791</v>
      </c>
      <c r="D163" s="13" t="s">
        <v>792</v>
      </c>
      <c r="E163" s="13" t="s">
        <v>18</v>
      </c>
      <c r="F163" s="13" t="s">
        <v>317</v>
      </c>
      <c r="G163" s="13" t="s">
        <v>9</v>
      </c>
      <c r="H163" s="13">
        <v>55</v>
      </c>
    </row>
    <row r="164" spans="1:8" ht="15" x14ac:dyDescent="0.2">
      <c r="A164" s="12" t="s">
        <v>1676</v>
      </c>
      <c r="B164" s="43" t="s">
        <v>889</v>
      </c>
      <c r="C164" s="19" t="s">
        <v>496</v>
      </c>
      <c r="D164" s="19" t="s">
        <v>489</v>
      </c>
      <c r="E164" s="13" t="s">
        <v>18</v>
      </c>
      <c r="F164" s="13">
        <v>8</v>
      </c>
      <c r="G164" s="13" t="s">
        <v>9</v>
      </c>
      <c r="H164" s="15">
        <v>55</v>
      </c>
    </row>
    <row r="165" spans="1:8" ht="15" x14ac:dyDescent="0.2">
      <c r="A165" s="12" t="s">
        <v>1677</v>
      </c>
      <c r="B165" s="34" t="s">
        <v>221</v>
      </c>
      <c r="C165" s="16" t="s">
        <v>222</v>
      </c>
      <c r="D165" s="16" t="s">
        <v>223</v>
      </c>
      <c r="E165" s="13" t="s">
        <v>18</v>
      </c>
      <c r="F165" s="13" t="s">
        <v>317</v>
      </c>
      <c r="G165" s="13" t="s">
        <v>9</v>
      </c>
      <c r="H165" s="15">
        <v>54</v>
      </c>
    </row>
    <row r="166" spans="1:8" ht="15" x14ac:dyDescent="0.2">
      <c r="A166" s="12" t="s">
        <v>1678</v>
      </c>
      <c r="B166" s="34" t="s">
        <v>224</v>
      </c>
      <c r="C166" s="16" t="s">
        <v>123</v>
      </c>
      <c r="D166" s="16" t="s">
        <v>97</v>
      </c>
      <c r="E166" s="13" t="s">
        <v>18</v>
      </c>
      <c r="F166" s="13" t="s">
        <v>317</v>
      </c>
      <c r="G166" s="13" t="s">
        <v>9</v>
      </c>
      <c r="H166" s="15">
        <v>54</v>
      </c>
    </row>
    <row r="167" spans="1:8" ht="15" x14ac:dyDescent="0.2">
      <c r="A167" s="12" t="s">
        <v>1679</v>
      </c>
      <c r="B167" s="42" t="s">
        <v>793</v>
      </c>
      <c r="C167" s="13" t="s">
        <v>75</v>
      </c>
      <c r="D167" s="13" t="s">
        <v>230</v>
      </c>
      <c r="E167" s="13" t="s">
        <v>18</v>
      </c>
      <c r="F167" s="13">
        <v>8</v>
      </c>
      <c r="G167" s="13" t="s">
        <v>9</v>
      </c>
      <c r="H167" s="13">
        <v>54</v>
      </c>
    </row>
    <row r="168" spans="1:8" ht="15" x14ac:dyDescent="0.2">
      <c r="A168" s="12" t="s">
        <v>1680</v>
      </c>
      <c r="B168" s="42" t="s">
        <v>794</v>
      </c>
      <c r="C168" s="13" t="s">
        <v>372</v>
      </c>
      <c r="D168" s="13" t="s">
        <v>33</v>
      </c>
      <c r="E168" s="13" t="s">
        <v>18</v>
      </c>
      <c r="F168" s="13" t="s">
        <v>317</v>
      </c>
      <c r="G168" s="13" t="s">
        <v>9</v>
      </c>
      <c r="H168" s="13">
        <v>54</v>
      </c>
    </row>
    <row r="169" spans="1:8" ht="15" x14ac:dyDescent="0.2">
      <c r="A169" s="12" t="s">
        <v>1681</v>
      </c>
      <c r="B169" s="42" t="s">
        <v>845</v>
      </c>
      <c r="C169" s="13" t="s">
        <v>203</v>
      </c>
      <c r="D169" s="13" t="s">
        <v>158</v>
      </c>
      <c r="E169" s="13" t="s">
        <v>18</v>
      </c>
      <c r="F169" s="13" t="s">
        <v>317</v>
      </c>
      <c r="G169" s="13" t="s">
        <v>9</v>
      </c>
      <c r="H169" s="15">
        <v>54</v>
      </c>
    </row>
    <row r="170" spans="1:8" ht="15" x14ac:dyDescent="0.2">
      <c r="A170" s="12" t="s">
        <v>1682</v>
      </c>
      <c r="B170" s="14" t="s">
        <v>846</v>
      </c>
      <c r="C170" s="14" t="s">
        <v>165</v>
      </c>
      <c r="D170" s="14" t="s">
        <v>238</v>
      </c>
      <c r="E170" s="13" t="s">
        <v>18</v>
      </c>
      <c r="F170" s="13" t="s">
        <v>317</v>
      </c>
      <c r="G170" s="13" t="s">
        <v>9</v>
      </c>
      <c r="H170" s="15">
        <v>54</v>
      </c>
    </row>
    <row r="171" spans="1:8" ht="15" x14ac:dyDescent="0.2">
      <c r="A171" s="12" t="s">
        <v>1683</v>
      </c>
      <c r="B171" s="13" t="s">
        <v>795</v>
      </c>
      <c r="C171" s="13" t="s">
        <v>237</v>
      </c>
      <c r="D171" s="13" t="s">
        <v>56</v>
      </c>
      <c r="E171" s="13" t="s">
        <v>18</v>
      </c>
      <c r="F171" s="13" t="s">
        <v>317</v>
      </c>
      <c r="G171" s="13" t="s">
        <v>9</v>
      </c>
      <c r="H171" s="13">
        <v>52</v>
      </c>
    </row>
    <row r="172" spans="1:8" ht="15" x14ac:dyDescent="0.2">
      <c r="A172" s="12" t="s">
        <v>1684</v>
      </c>
      <c r="B172" s="13" t="s">
        <v>905</v>
      </c>
      <c r="C172" s="13" t="s">
        <v>372</v>
      </c>
      <c r="D172" s="13" t="s">
        <v>100</v>
      </c>
      <c r="E172" s="13" t="s">
        <v>18</v>
      </c>
      <c r="F172" s="13" t="s">
        <v>317</v>
      </c>
      <c r="G172" s="13" t="s">
        <v>9</v>
      </c>
      <c r="H172" s="15">
        <v>52</v>
      </c>
    </row>
    <row r="173" spans="1:8" ht="15" x14ac:dyDescent="0.2">
      <c r="A173" s="12" t="s">
        <v>1685</v>
      </c>
      <c r="B173" s="13" t="s">
        <v>225</v>
      </c>
      <c r="C173" s="13" t="s">
        <v>90</v>
      </c>
      <c r="D173" s="13" t="s">
        <v>226</v>
      </c>
      <c r="E173" s="13" t="s">
        <v>18</v>
      </c>
      <c r="F173" s="13">
        <v>8</v>
      </c>
      <c r="G173" s="13" t="s">
        <v>9</v>
      </c>
      <c r="H173" s="15">
        <v>50</v>
      </c>
    </row>
    <row r="174" spans="1:8" ht="15" x14ac:dyDescent="0.2">
      <c r="A174" s="12" t="s">
        <v>1686</v>
      </c>
      <c r="B174" s="20" t="s">
        <v>34</v>
      </c>
      <c r="C174" s="20" t="s">
        <v>35</v>
      </c>
      <c r="D174" s="20" t="s">
        <v>36</v>
      </c>
      <c r="E174" s="13" t="s">
        <v>18</v>
      </c>
      <c r="F174" s="21">
        <v>8</v>
      </c>
      <c r="G174" s="13" t="s">
        <v>9</v>
      </c>
      <c r="H174" s="17">
        <v>50</v>
      </c>
    </row>
    <row r="175" spans="1:8" ht="15" x14ac:dyDescent="0.2">
      <c r="A175" s="12" t="s">
        <v>1687</v>
      </c>
      <c r="B175" s="19" t="s">
        <v>890</v>
      </c>
      <c r="C175" s="19" t="s">
        <v>127</v>
      </c>
      <c r="D175" s="19" t="s">
        <v>140</v>
      </c>
      <c r="E175" s="13" t="s">
        <v>18</v>
      </c>
      <c r="F175" s="13">
        <v>8</v>
      </c>
      <c r="G175" s="13" t="s">
        <v>9</v>
      </c>
      <c r="H175" s="15">
        <v>50</v>
      </c>
    </row>
    <row r="176" spans="1:8" ht="15" x14ac:dyDescent="0.2">
      <c r="A176" s="12" t="s">
        <v>1688</v>
      </c>
      <c r="B176" s="13" t="s">
        <v>847</v>
      </c>
      <c r="C176" s="13" t="s">
        <v>55</v>
      </c>
      <c r="D176" s="13" t="s">
        <v>36</v>
      </c>
      <c r="E176" s="13" t="s">
        <v>18</v>
      </c>
      <c r="F176" s="13" t="s">
        <v>317</v>
      </c>
      <c r="G176" s="13" t="s">
        <v>128</v>
      </c>
      <c r="H176" s="15">
        <v>49</v>
      </c>
    </row>
    <row r="177" spans="1:8" ht="15" x14ac:dyDescent="0.2">
      <c r="A177" s="12" t="s">
        <v>1689</v>
      </c>
      <c r="B177" s="13" t="s">
        <v>848</v>
      </c>
      <c r="C177" s="13" t="s">
        <v>511</v>
      </c>
      <c r="D177" s="13" t="s">
        <v>186</v>
      </c>
      <c r="E177" s="13" t="s">
        <v>18</v>
      </c>
      <c r="F177" s="13" t="s">
        <v>317</v>
      </c>
      <c r="G177" s="13" t="s">
        <v>128</v>
      </c>
      <c r="H177" s="15">
        <v>49</v>
      </c>
    </row>
    <row r="178" spans="1:8" ht="15" x14ac:dyDescent="0.2">
      <c r="A178" s="12" t="s">
        <v>1690</v>
      </c>
      <c r="B178" s="13" t="s">
        <v>682</v>
      </c>
      <c r="C178" s="13" t="s">
        <v>205</v>
      </c>
      <c r="D178" s="13" t="s">
        <v>53</v>
      </c>
      <c r="E178" s="13" t="s">
        <v>18</v>
      </c>
      <c r="F178" s="13" t="s">
        <v>317</v>
      </c>
      <c r="G178" s="13" t="s">
        <v>128</v>
      </c>
      <c r="H178" s="15">
        <v>49</v>
      </c>
    </row>
    <row r="179" spans="1:8" ht="15" x14ac:dyDescent="0.2">
      <c r="A179" s="12" t="s">
        <v>1691</v>
      </c>
      <c r="B179" s="13" t="s">
        <v>940</v>
      </c>
      <c r="C179" s="13" t="s">
        <v>146</v>
      </c>
      <c r="D179" s="13" t="s">
        <v>39</v>
      </c>
      <c r="E179" s="13" t="s">
        <v>18</v>
      </c>
      <c r="F179" s="13" t="s">
        <v>317</v>
      </c>
      <c r="G179" s="13" t="s">
        <v>128</v>
      </c>
      <c r="H179" s="15">
        <v>49</v>
      </c>
    </row>
    <row r="180" spans="1:8" ht="15" x14ac:dyDescent="0.2">
      <c r="A180" s="12" t="s">
        <v>1692</v>
      </c>
      <c r="B180" s="13" t="s">
        <v>941</v>
      </c>
      <c r="C180" s="13" t="s">
        <v>829</v>
      </c>
      <c r="D180" s="13" t="s">
        <v>33</v>
      </c>
      <c r="E180" s="13" t="s">
        <v>18</v>
      </c>
      <c r="F180" s="13" t="s">
        <v>317</v>
      </c>
      <c r="G180" s="13" t="s">
        <v>128</v>
      </c>
      <c r="H180" s="15">
        <v>49</v>
      </c>
    </row>
    <row r="181" spans="1:8" ht="15" x14ac:dyDescent="0.2">
      <c r="A181" s="12" t="s">
        <v>1693</v>
      </c>
      <c r="B181" s="16" t="s">
        <v>227</v>
      </c>
      <c r="C181" s="16" t="s">
        <v>203</v>
      </c>
      <c r="D181" s="16" t="s">
        <v>53</v>
      </c>
      <c r="E181" s="13" t="s">
        <v>18</v>
      </c>
      <c r="F181" s="13">
        <v>8</v>
      </c>
      <c r="G181" s="13" t="s">
        <v>128</v>
      </c>
      <c r="H181" s="15">
        <v>48</v>
      </c>
    </row>
    <row r="182" spans="1:8" ht="15" x14ac:dyDescent="0.2">
      <c r="A182" s="12" t="s">
        <v>1694</v>
      </c>
      <c r="B182" s="19" t="s">
        <v>329</v>
      </c>
      <c r="C182" s="13" t="s">
        <v>108</v>
      </c>
      <c r="D182" s="13" t="s">
        <v>45</v>
      </c>
      <c r="E182" s="13" t="s">
        <v>18</v>
      </c>
      <c r="F182" s="13" t="s">
        <v>317</v>
      </c>
      <c r="G182" s="13" t="s">
        <v>128</v>
      </c>
      <c r="H182" s="15">
        <v>48</v>
      </c>
    </row>
    <row r="183" spans="1:8" ht="40.5" customHeight="1" x14ac:dyDescent="0.2">
      <c r="A183" s="12" t="s">
        <v>1695</v>
      </c>
      <c r="B183" s="13" t="s">
        <v>228</v>
      </c>
      <c r="C183" s="13" t="s">
        <v>229</v>
      </c>
      <c r="D183" s="13" t="s">
        <v>230</v>
      </c>
      <c r="E183" s="13" t="s">
        <v>18</v>
      </c>
      <c r="F183" s="15">
        <v>8</v>
      </c>
      <c r="G183" s="13" t="s">
        <v>128</v>
      </c>
      <c r="H183" s="15">
        <v>47</v>
      </c>
    </row>
    <row r="184" spans="1:8" ht="15" x14ac:dyDescent="0.2">
      <c r="A184" s="12" t="s">
        <v>1696</v>
      </c>
      <c r="B184" s="16" t="s">
        <v>231</v>
      </c>
      <c r="C184" s="16" t="s">
        <v>189</v>
      </c>
      <c r="D184" s="16" t="s">
        <v>36</v>
      </c>
      <c r="E184" s="13" t="s">
        <v>18</v>
      </c>
      <c r="F184" s="13">
        <v>8</v>
      </c>
      <c r="G184" s="13" t="s">
        <v>128</v>
      </c>
      <c r="H184" s="15">
        <v>46</v>
      </c>
    </row>
    <row r="185" spans="1:8" ht="15" x14ac:dyDescent="0.2">
      <c r="A185" s="12" t="s">
        <v>1697</v>
      </c>
      <c r="B185" s="13" t="s">
        <v>796</v>
      </c>
      <c r="C185" s="13" t="s">
        <v>159</v>
      </c>
      <c r="D185" s="13" t="s">
        <v>197</v>
      </c>
      <c r="E185" s="13" t="s">
        <v>18</v>
      </c>
      <c r="F185" s="13" t="s">
        <v>317</v>
      </c>
      <c r="G185" s="13" t="s">
        <v>128</v>
      </c>
      <c r="H185" s="13">
        <v>46</v>
      </c>
    </row>
    <row r="186" spans="1:8" ht="15" x14ac:dyDescent="0.2">
      <c r="A186" s="12" t="s">
        <v>1698</v>
      </c>
      <c r="B186" s="16" t="s">
        <v>881</v>
      </c>
      <c r="C186" s="19" t="s">
        <v>159</v>
      </c>
      <c r="D186" s="19" t="s">
        <v>39</v>
      </c>
      <c r="E186" s="13" t="s">
        <v>18</v>
      </c>
      <c r="F186" s="12" t="s">
        <v>317</v>
      </c>
      <c r="G186" s="13" t="s">
        <v>128</v>
      </c>
      <c r="H186" s="36">
        <v>46</v>
      </c>
    </row>
    <row r="187" spans="1:8" ht="15" x14ac:dyDescent="0.2">
      <c r="A187" s="12" t="s">
        <v>1699</v>
      </c>
      <c r="B187" s="13" t="s">
        <v>912</v>
      </c>
      <c r="C187" s="13" t="s">
        <v>321</v>
      </c>
      <c r="D187" s="13" t="s">
        <v>197</v>
      </c>
      <c r="E187" s="13" t="s">
        <v>18</v>
      </c>
      <c r="F187" s="13" t="s">
        <v>317</v>
      </c>
      <c r="G187" s="13" t="s">
        <v>128</v>
      </c>
      <c r="H187" s="15">
        <v>45</v>
      </c>
    </row>
    <row r="188" spans="1:8" ht="15" x14ac:dyDescent="0.2">
      <c r="A188" s="12" t="s">
        <v>1700</v>
      </c>
      <c r="B188" s="14" t="s">
        <v>232</v>
      </c>
      <c r="C188" s="14" t="s">
        <v>168</v>
      </c>
      <c r="D188" s="14" t="s">
        <v>48</v>
      </c>
      <c r="E188" s="13" t="s">
        <v>18</v>
      </c>
      <c r="F188" s="14">
        <v>8</v>
      </c>
      <c r="G188" s="13" t="s">
        <v>128</v>
      </c>
      <c r="H188" s="14">
        <v>44</v>
      </c>
    </row>
    <row r="189" spans="1:8" ht="15" x14ac:dyDescent="0.2">
      <c r="A189" s="12" t="s">
        <v>1701</v>
      </c>
      <c r="B189" s="13" t="s">
        <v>797</v>
      </c>
      <c r="C189" s="13" t="s">
        <v>205</v>
      </c>
      <c r="D189" s="13" t="s">
        <v>39</v>
      </c>
      <c r="E189" s="13" t="s">
        <v>18</v>
      </c>
      <c r="F189" s="13" t="s">
        <v>317</v>
      </c>
      <c r="G189" s="13" t="s">
        <v>128</v>
      </c>
      <c r="H189" s="13">
        <v>42</v>
      </c>
    </row>
    <row r="190" spans="1:8" ht="15" x14ac:dyDescent="0.2">
      <c r="A190" s="12" t="s">
        <v>1702</v>
      </c>
      <c r="B190" s="13" t="s">
        <v>849</v>
      </c>
      <c r="C190" s="13" t="s">
        <v>205</v>
      </c>
      <c r="D190" s="13" t="s">
        <v>24</v>
      </c>
      <c r="E190" s="13" t="s">
        <v>18</v>
      </c>
      <c r="F190" s="13" t="s">
        <v>317</v>
      </c>
      <c r="G190" s="13" t="s">
        <v>128</v>
      </c>
      <c r="H190" s="15">
        <v>42</v>
      </c>
    </row>
    <row r="191" spans="1:8" ht="15" x14ac:dyDescent="0.2">
      <c r="A191" s="12" t="s">
        <v>1703</v>
      </c>
      <c r="B191" s="13" t="s">
        <v>850</v>
      </c>
      <c r="C191" s="13" t="s">
        <v>851</v>
      </c>
      <c r="D191" s="13" t="s">
        <v>852</v>
      </c>
      <c r="E191" s="13" t="s">
        <v>18</v>
      </c>
      <c r="F191" s="13">
        <v>8</v>
      </c>
      <c r="G191" s="13" t="s">
        <v>128</v>
      </c>
      <c r="H191" s="15">
        <v>41</v>
      </c>
    </row>
    <row r="192" spans="1:8" ht="15" x14ac:dyDescent="0.2">
      <c r="A192" s="12" t="s">
        <v>1704</v>
      </c>
      <c r="B192" s="13" t="s">
        <v>798</v>
      </c>
      <c r="C192" s="13" t="s">
        <v>55</v>
      </c>
      <c r="D192" s="13" t="s">
        <v>166</v>
      </c>
      <c r="E192" s="13" t="s">
        <v>18</v>
      </c>
      <c r="F192" s="13" t="s">
        <v>317</v>
      </c>
      <c r="G192" s="13" t="s">
        <v>128</v>
      </c>
      <c r="H192" s="13">
        <v>40</v>
      </c>
    </row>
    <row r="193" spans="1:8" ht="15" x14ac:dyDescent="0.2">
      <c r="A193" s="12" t="s">
        <v>1705</v>
      </c>
      <c r="B193" s="13" t="s">
        <v>532</v>
      </c>
      <c r="C193" s="13" t="s">
        <v>372</v>
      </c>
      <c r="D193" s="13" t="s">
        <v>298</v>
      </c>
      <c r="E193" s="13" t="s">
        <v>18</v>
      </c>
      <c r="F193" s="13">
        <v>8</v>
      </c>
      <c r="G193" s="13" t="s">
        <v>128</v>
      </c>
      <c r="H193" s="15">
        <v>40</v>
      </c>
    </row>
    <row r="194" spans="1:8" ht="15" x14ac:dyDescent="0.2">
      <c r="A194" s="12" t="s">
        <v>1706</v>
      </c>
      <c r="B194" s="13" t="s">
        <v>853</v>
      </c>
      <c r="C194" s="13" t="s">
        <v>237</v>
      </c>
      <c r="D194" s="13" t="s">
        <v>854</v>
      </c>
      <c r="E194" s="13" t="s">
        <v>18</v>
      </c>
      <c r="F194" s="13" t="s">
        <v>317</v>
      </c>
      <c r="G194" s="13" t="s">
        <v>128</v>
      </c>
      <c r="H194" s="15">
        <v>40</v>
      </c>
    </row>
    <row r="195" spans="1:8" ht="15" x14ac:dyDescent="0.2">
      <c r="A195" s="12" t="s">
        <v>1707</v>
      </c>
      <c r="B195" s="13" t="s">
        <v>906</v>
      </c>
      <c r="C195" s="13" t="s">
        <v>130</v>
      </c>
      <c r="D195" s="13" t="s">
        <v>393</v>
      </c>
      <c r="E195" s="13" t="s">
        <v>18</v>
      </c>
      <c r="F195" s="13" t="s">
        <v>317</v>
      </c>
      <c r="G195" s="13" t="s">
        <v>128</v>
      </c>
      <c r="H195" s="15">
        <v>40</v>
      </c>
    </row>
    <row r="196" spans="1:8" ht="15" x14ac:dyDescent="0.2">
      <c r="A196" s="12" t="s">
        <v>1708</v>
      </c>
      <c r="B196" s="13" t="s">
        <v>233</v>
      </c>
      <c r="C196" s="13" t="s">
        <v>229</v>
      </c>
      <c r="D196" s="13" t="s">
        <v>48</v>
      </c>
      <c r="E196" s="13" t="s">
        <v>18</v>
      </c>
      <c r="F196" s="13" t="s">
        <v>317</v>
      </c>
      <c r="G196" s="13" t="s">
        <v>128</v>
      </c>
      <c r="H196" s="15">
        <v>38</v>
      </c>
    </row>
    <row r="197" spans="1:8" ht="15" x14ac:dyDescent="0.2">
      <c r="A197" s="12" t="s">
        <v>1709</v>
      </c>
      <c r="B197" s="13" t="s">
        <v>920</v>
      </c>
      <c r="C197" s="13" t="s">
        <v>314</v>
      </c>
      <c r="D197" s="13" t="s">
        <v>628</v>
      </c>
      <c r="E197" s="13" t="s">
        <v>18</v>
      </c>
      <c r="F197" s="13" t="s">
        <v>317</v>
      </c>
      <c r="G197" s="13" t="s">
        <v>128</v>
      </c>
      <c r="H197" s="15">
        <v>38</v>
      </c>
    </row>
    <row r="198" spans="1:8" ht="15" x14ac:dyDescent="0.2">
      <c r="A198" s="12" t="s">
        <v>1710</v>
      </c>
      <c r="B198" s="13" t="s">
        <v>855</v>
      </c>
      <c r="C198" s="13" t="s">
        <v>90</v>
      </c>
      <c r="D198" s="13" t="s">
        <v>30</v>
      </c>
      <c r="E198" s="13" t="s">
        <v>18</v>
      </c>
      <c r="F198" s="13" t="s">
        <v>317</v>
      </c>
      <c r="G198" s="13" t="s">
        <v>128</v>
      </c>
      <c r="H198" s="15">
        <v>36</v>
      </c>
    </row>
    <row r="199" spans="1:8" ht="15" x14ac:dyDescent="0.2">
      <c r="A199" s="12" t="s">
        <v>1711</v>
      </c>
      <c r="B199" s="13" t="s">
        <v>856</v>
      </c>
      <c r="C199" s="13" t="s">
        <v>730</v>
      </c>
      <c r="D199" s="13" t="s">
        <v>857</v>
      </c>
      <c r="E199" s="13" t="s">
        <v>18</v>
      </c>
      <c r="F199" s="13">
        <v>8</v>
      </c>
      <c r="G199" s="13" t="s">
        <v>128</v>
      </c>
      <c r="H199" s="15">
        <v>35</v>
      </c>
    </row>
    <row r="200" spans="1:8" ht="15" x14ac:dyDescent="0.2">
      <c r="A200" s="12" t="s">
        <v>1712</v>
      </c>
      <c r="B200" s="13" t="s">
        <v>858</v>
      </c>
      <c r="C200" s="13" t="s">
        <v>151</v>
      </c>
      <c r="D200" s="13" t="s">
        <v>140</v>
      </c>
      <c r="E200" s="13" t="s">
        <v>18</v>
      </c>
      <c r="F200" s="13" t="s">
        <v>317</v>
      </c>
      <c r="G200" s="13" t="s">
        <v>128</v>
      </c>
      <c r="H200" s="15">
        <v>35</v>
      </c>
    </row>
    <row r="201" spans="1:8" ht="15" x14ac:dyDescent="0.2">
      <c r="A201" s="12" t="s">
        <v>1713</v>
      </c>
      <c r="B201" s="13" t="s">
        <v>877</v>
      </c>
      <c r="C201" s="13" t="s">
        <v>72</v>
      </c>
      <c r="D201" s="13" t="s">
        <v>100</v>
      </c>
      <c r="E201" s="13" t="s">
        <v>18</v>
      </c>
      <c r="F201" s="13" t="s">
        <v>317</v>
      </c>
      <c r="G201" s="13" t="s">
        <v>128</v>
      </c>
      <c r="H201" s="15">
        <v>33</v>
      </c>
    </row>
    <row r="202" spans="1:8" ht="15" x14ac:dyDescent="0.2">
      <c r="A202" s="12" t="s">
        <v>1714</v>
      </c>
      <c r="B202" s="13" t="s">
        <v>859</v>
      </c>
      <c r="C202" s="13" t="s">
        <v>706</v>
      </c>
      <c r="D202" s="13" t="s">
        <v>30</v>
      </c>
      <c r="E202" s="13" t="s">
        <v>18</v>
      </c>
      <c r="F202" s="13">
        <v>8</v>
      </c>
      <c r="G202" s="13" t="s">
        <v>128</v>
      </c>
      <c r="H202" s="15">
        <v>32</v>
      </c>
    </row>
    <row r="203" spans="1:8" ht="15" x14ac:dyDescent="0.2">
      <c r="A203" s="12" t="s">
        <v>1715</v>
      </c>
      <c r="B203" s="13" t="s">
        <v>860</v>
      </c>
      <c r="C203" s="13" t="s">
        <v>861</v>
      </c>
      <c r="D203" s="13" t="s">
        <v>100</v>
      </c>
      <c r="E203" s="13" t="s">
        <v>18</v>
      </c>
      <c r="F203" s="13" t="s">
        <v>317</v>
      </c>
      <c r="G203" s="13" t="s">
        <v>128</v>
      </c>
      <c r="H203" s="15">
        <v>32</v>
      </c>
    </row>
    <row r="204" spans="1:8" ht="15" x14ac:dyDescent="0.2">
      <c r="A204" s="12" t="s">
        <v>1716</v>
      </c>
      <c r="B204" s="13" t="s">
        <v>794</v>
      </c>
      <c r="C204" s="13" t="s">
        <v>72</v>
      </c>
      <c r="D204" s="13" t="s">
        <v>246</v>
      </c>
      <c r="E204" s="13" t="s">
        <v>18</v>
      </c>
      <c r="F204" s="13">
        <v>8</v>
      </c>
      <c r="G204" s="13" t="s">
        <v>128</v>
      </c>
      <c r="H204" s="15">
        <v>31</v>
      </c>
    </row>
    <row r="205" spans="1:8" ht="15" x14ac:dyDescent="0.2">
      <c r="A205" s="12" t="s">
        <v>1717</v>
      </c>
      <c r="B205" s="13" t="s">
        <v>862</v>
      </c>
      <c r="C205" s="13" t="s">
        <v>133</v>
      </c>
      <c r="D205" s="13" t="s">
        <v>85</v>
      </c>
      <c r="E205" s="13" t="s">
        <v>18</v>
      </c>
      <c r="F205" s="13">
        <v>8</v>
      </c>
      <c r="G205" s="13" t="s">
        <v>128</v>
      </c>
      <c r="H205" s="15">
        <v>30</v>
      </c>
    </row>
    <row r="206" spans="1:8" ht="15" x14ac:dyDescent="0.2">
      <c r="A206" s="12" t="s">
        <v>1718</v>
      </c>
      <c r="B206" s="13" t="s">
        <v>863</v>
      </c>
      <c r="C206" s="13" t="s">
        <v>267</v>
      </c>
      <c r="D206" s="13" t="s">
        <v>91</v>
      </c>
      <c r="E206" s="13" t="s">
        <v>18</v>
      </c>
      <c r="F206" s="13" t="s">
        <v>317</v>
      </c>
      <c r="G206" s="13" t="s">
        <v>128</v>
      </c>
      <c r="H206" s="15">
        <v>30</v>
      </c>
    </row>
    <row r="207" spans="1:8" ht="15" x14ac:dyDescent="0.2">
      <c r="A207" s="12" t="s">
        <v>1719</v>
      </c>
      <c r="B207" s="13" t="s">
        <v>913</v>
      </c>
      <c r="C207" s="13" t="s">
        <v>194</v>
      </c>
      <c r="D207" s="13" t="s">
        <v>56</v>
      </c>
      <c r="E207" s="13" t="s">
        <v>18</v>
      </c>
      <c r="F207" s="13" t="s">
        <v>317</v>
      </c>
      <c r="G207" s="13" t="s">
        <v>128</v>
      </c>
      <c r="H207" s="15">
        <v>30</v>
      </c>
    </row>
    <row r="208" spans="1:8" ht="15" x14ac:dyDescent="0.2">
      <c r="A208" s="12" t="s">
        <v>1720</v>
      </c>
      <c r="B208" s="13" t="s">
        <v>864</v>
      </c>
      <c r="C208" s="13" t="s">
        <v>865</v>
      </c>
      <c r="D208" s="13" t="s">
        <v>53</v>
      </c>
      <c r="E208" s="13" t="s">
        <v>18</v>
      </c>
      <c r="F208" s="13" t="s">
        <v>317</v>
      </c>
      <c r="G208" s="13" t="s">
        <v>128</v>
      </c>
      <c r="H208" s="15">
        <v>29</v>
      </c>
    </row>
    <row r="209" spans="1:8" ht="15" x14ac:dyDescent="0.2">
      <c r="A209" s="12" t="s">
        <v>1721</v>
      </c>
      <c r="B209" s="13" t="s">
        <v>866</v>
      </c>
      <c r="C209" s="13" t="s">
        <v>154</v>
      </c>
      <c r="D209" s="13" t="s">
        <v>21</v>
      </c>
      <c r="E209" s="13" t="s">
        <v>18</v>
      </c>
      <c r="F209" s="13" t="s">
        <v>317</v>
      </c>
      <c r="G209" s="13" t="s">
        <v>128</v>
      </c>
      <c r="H209" s="15">
        <v>29</v>
      </c>
    </row>
    <row r="210" spans="1:8" ht="15" x14ac:dyDescent="0.2">
      <c r="A210" s="12" t="s">
        <v>1722</v>
      </c>
      <c r="B210" s="13" t="s">
        <v>867</v>
      </c>
      <c r="C210" s="13" t="s">
        <v>868</v>
      </c>
      <c r="D210" s="13" t="s">
        <v>30</v>
      </c>
      <c r="E210" s="13" t="s">
        <v>18</v>
      </c>
      <c r="F210" s="13" t="s">
        <v>317</v>
      </c>
      <c r="G210" s="13" t="s">
        <v>128</v>
      </c>
      <c r="H210" s="15">
        <v>27</v>
      </c>
    </row>
    <row r="211" spans="1:8" ht="15" x14ac:dyDescent="0.2">
      <c r="A211" s="12" t="s">
        <v>1723</v>
      </c>
      <c r="B211" s="13" t="s">
        <v>921</v>
      </c>
      <c r="C211" s="13" t="s">
        <v>90</v>
      </c>
      <c r="D211" s="13" t="s">
        <v>33</v>
      </c>
      <c r="E211" s="13" t="s">
        <v>18</v>
      </c>
      <c r="F211" s="13" t="s">
        <v>317</v>
      </c>
      <c r="G211" s="13" t="s">
        <v>128</v>
      </c>
      <c r="H211" s="15">
        <v>26</v>
      </c>
    </row>
    <row r="212" spans="1:8" ht="15" x14ac:dyDescent="0.2">
      <c r="A212" s="12" t="s">
        <v>1724</v>
      </c>
      <c r="B212" s="13" t="s">
        <v>869</v>
      </c>
      <c r="C212" s="13" t="s">
        <v>154</v>
      </c>
      <c r="D212" s="13" t="s">
        <v>76</v>
      </c>
      <c r="E212" s="13" t="s">
        <v>18</v>
      </c>
      <c r="F212" s="13" t="s">
        <v>317</v>
      </c>
      <c r="G212" s="13" t="s">
        <v>128</v>
      </c>
      <c r="H212" s="15">
        <v>24</v>
      </c>
    </row>
    <row r="213" spans="1:8" ht="15" x14ac:dyDescent="0.2">
      <c r="A213" s="12" t="s">
        <v>1725</v>
      </c>
      <c r="B213" s="13" t="s">
        <v>914</v>
      </c>
      <c r="C213" s="13" t="s">
        <v>915</v>
      </c>
      <c r="D213" s="13" t="s">
        <v>97</v>
      </c>
      <c r="E213" s="13" t="s">
        <v>18</v>
      </c>
      <c r="F213" s="13" t="s">
        <v>317</v>
      </c>
      <c r="G213" s="13" t="s">
        <v>128</v>
      </c>
      <c r="H213" s="15">
        <v>22</v>
      </c>
    </row>
    <row r="214" spans="1:8" ht="15" x14ac:dyDescent="0.2">
      <c r="A214" s="12" t="s">
        <v>1726</v>
      </c>
      <c r="B214" s="39" t="s">
        <v>882</v>
      </c>
      <c r="C214" s="44" t="s">
        <v>883</v>
      </c>
      <c r="D214" s="44" t="s">
        <v>33</v>
      </c>
      <c r="E214" s="13" t="s">
        <v>18</v>
      </c>
      <c r="F214" s="13">
        <v>8</v>
      </c>
      <c r="G214" s="13" t="s">
        <v>128</v>
      </c>
      <c r="H214" s="15">
        <v>0</v>
      </c>
    </row>
    <row r="215" spans="1:8" ht="15" x14ac:dyDescent="0.2">
      <c r="A215" s="12" t="s">
        <v>1727</v>
      </c>
      <c r="B215" s="16" t="s">
        <v>886</v>
      </c>
      <c r="C215" s="39" t="s">
        <v>203</v>
      </c>
      <c r="D215" s="39" t="s">
        <v>45</v>
      </c>
      <c r="E215" s="13" t="s">
        <v>18</v>
      </c>
      <c r="F215" s="13">
        <v>8</v>
      </c>
      <c r="G215" s="13" t="s">
        <v>128</v>
      </c>
      <c r="H215" s="15">
        <v>0</v>
      </c>
    </row>
    <row r="216" spans="1:8" ht="15" x14ac:dyDescent="0.2">
      <c r="A216" s="12" t="s">
        <v>1728</v>
      </c>
      <c r="B216" s="19" t="s">
        <v>887</v>
      </c>
      <c r="C216" s="19" t="s">
        <v>90</v>
      </c>
      <c r="D216" s="19" t="s">
        <v>30</v>
      </c>
      <c r="E216" s="13" t="s">
        <v>18</v>
      </c>
      <c r="F216" s="13">
        <v>8</v>
      </c>
      <c r="G216" s="13" t="s">
        <v>128</v>
      </c>
      <c r="H216" s="15">
        <v>0</v>
      </c>
    </row>
    <row r="217" spans="1:8" ht="15" x14ac:dyDescent="0.2">
      <c r="A217" s="12" t="s">
        <v>1729</v>
      </c>
      <c r="B217" s="19" t="s">
        <v>888</v>
      </c>
      <c r="C217" s="19" t="s">
        <v>203</v>
      </c>
      <c r="D217" s="19" t="s">
        <v>24</v>
      </c>
      <c r="E217" s="13" t="s">
        <v>18</v>
      </c>
      <c r="F217" s="13">
        <v>8</v>
      </c>
      <c r="G217" s="13" t="s">
        <v>128</v>
      </c>
      <c r="H217" s="15">
        <v>0</v>
      </c>
    </row>
    <row r="218" spans="1:8" ht="15" x14ac:dyDescent="0.2">
      <c r="A218" s="12" t="s">
        <v>1730</v>
      </c>
      <c r="B218" s="19" t="s">
        <v>892</v>
      </c>
      <c r="C218" s="19" t="s">
        <v>146</v>
      </c>
      <c r="D218" s="19" t="s">
        <v>24</v>
      </c>
      <c r="E218" s="13" t="s">
        <v>18</v>
      </c>
      <c r="F218" s="13">
        <v>8</v>
      </c>
      <c r="G218" s="13" t="s">
        <v>128</v>
      </c>
      <c r="H218" s="15">
        <v>0</v>
      </c>
    </row>
  </sheetData>
  <sheetProtection formatCells="0" formatColumns="0" formatRows="0" sort="0"/>
  <autoFilter ref="A7:H218">
    <sortState ref="A8:O39">
      <sortCondition descending="1" ref="H7:H14"/>
    </sortState>
  </autoFilter>
  <sortState ref="A8:M218">
    <sortCondition descending="1" ref="H8:H218"/>
  </sortState>
  <dataValidations count="2">
    <dataValidation type="list" allowBlank="1" showInputMessage="1" showErrorMessage="1" sqref="H113:H115 G176:G218">
      <formula1>t_type</formula1>
    </dataValidation>
    <dataValidation type="list" allowBlank="1" showInputMessage="1" showErrorMessage="1" sqref="F172:F218 F32:F82 F14:F29 F92:F169 F8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zoomScale="62" zoomScaleNormal="62" workbookViewId="0">
      <pane ySplit="7" topLeftCell="A26" activePane="bottomLeft" state="frozen"/>
      <selection pane="bottomLeft" activeCell="C4" sqref="C4"/>
    </sheetView>
  </sheetViews>
  <sheetFormatPr defaultColWidth="9.140625" defaultRowHeight="12.75" x14ac:dyDescent="0.2"/>
  <cols>
    <col min="1" max="1" width="9.140625" style="9"/>
    <col min="2" max="2" width="22.5703125" style="9" customWidth="1"/>
    <col min="3" max="4" width="20.7109375" style="9" customWidth="1"/>
    <col min="5" max="5" width="25.140625" style="9" customWidth="1"/>
    <col min="6" max="6" width="16" style="11" customWidth="1"/>
    <col min="7" max="7" width="20.7109375" style="11" customWidth="1"/>
    <col min="8" max="8" width="13.42578125" style="11" customWidth="1"/>
    <col min="9" max="16384" width="9.140625" style="9"/>
  </cols>
  <sheetData>
    <row r="1" spans="1:8" ht="15" x14ac:dyDescent="0.25">
      <c r="B1" s="10" t="s">
        <v>7</v>
      </c>
      <c r="C1" s="9" t="s">
        <v>1809</v>
      </c>
    </row>
    <row r="2" spans="1:8" ht="15" x14ac:dyDescent="0.25">
      <c r="B2" s="10" t="s">
        <v>5</v>
      </c>
      <c r="C2" s="9" t="s">
        <v>17</v>
      </c>
    </row>
    <row r="3" spans="1:8" ht="15" x14ac:dyDescent="0.25">
      <c r="B3" s="10" t="s">
        <v>6</v>
      </c>
      <c r="C3" s="22">
        <v>9</v>
      </c>
    </row>
    <row r="4" spans="1:8" ht="15" x14ac:dyDescent="0.25">
      <c r="B4" s="10" t="s">
        <v>1810</v>
      </c>
      <c r="C4" s="9" t="s">
        <v>1810</v>
      </c>
    </row>
    <row r="5" spans="1:8" ht="7.5" customHeight="1" x14ac:dyDescent="0.2"/>
    <row r="6" spans="1:8" ht="7.5" customHeight="1" x14ac:dyDescent="0.2"/>
    <row r="7" spans="1:8" ht="63.75" customHeight="1" x14ac:dyDescent="0.2">
      <c r="A7" s="12" t="s">
        <v>15</v>
      </c>
      <c r="B7" s="16" t="s">
        <v>0</v>
      </c>
      <c r="C7" s="16" t="s">
        <v>1</v>
      </c>
      <c r="D7" s="16" t="s">
        <v>2</v>
      </c>
      <c r="E7" s="12" t="s">
        <v>13</v>
      </c>
      <c r="F7" s="16" t="s">
        <v>12</v>
      </c>
      <c r="G7" s="16" t="s">
        <v>11</v>
      </c>
      <c r="H7" s="16" t="s">
        <v>14</v>
      </c>
    </row>
    <row r="8" spans="1:8" ht="30" x14ac:dyDescent="0.2">
      <c r="A8" s="12" t="s">
        <v>1614</v>
      </c>
      <c r="B8" s="19" t="s">
        <v>1177</v>
      </c>
      <c r="C8" s="16" t="s">
        <v>154</v>
      </c>
      <c r="D8" s="16" t="str">
        <f>[8]Report!$C$10</f>
        <v>Алексеевич</v>
      </c>
      <c r="E8" s="13" t="s">
        <v>18</v>
      </c>
      <c r="F8" s="13" t="s">
        <v>947</v>
      </c>
      <c r="G8" s="13" t="s">
        <v>8</v>
      </c>
      <c r="H8" s="37">
        <v>100</v>
      </c>
    </row>
    <row r="9" spans="1:8" ht="30" x14ac:dyDescent="0.2">
      <c r="A9" s="12" t="s">
        <v>1525</v>
      </c>
      <c r="B9" s="16" t="s">
        <v>1130</v>
      </c>
      <c r="C9" s="13" t="s">
        <v>44</v>
      </c>
      <c r="D9" s="13" t="s">
        <v>166</v>
      </c>
      <c r="E9" s="13" t="s">
        <v>18</v>
      </c>
      <c r="F9" s="13" t="s">
        <v>947</v>
      </c>
      <c r="G9" s="13" t="s">
        <v>8</v>
      </c>
      <c r="H9" s="16">
        <v>99</v>
      </c>
    </row>
    <row r="10" spans="1:8" ht="36.75" customHeight="1" x14ac:dyDescent="0.2">
      <c r="A10" s="12" t="s">
        <v>1526</v>
      </c>
      <c r="B10" s="13" t="s">
        <v>946</v>
      </c>
      <c r="C10" s="13" t="s">
        <v>205</v>
      </c>
      <c r="D10" s="13" t="s">
        <v>36</v>
      </c>
      <c r="E10" s="13" t="s">
        <v>18</v>
      </c>
      <c r="F10" s="13" t="s">
        <v>947</v>
      </c>
      <c r="G10" s="13" t="s">
        <v>8</v>
      </c>
      <c r="H10" s="13">
        <v>98</v>
      </c>
    </row>
    <row r="11" spans="1:8" ht="30" x14ac:dyDescent="0.2">
      <c r="A11" s="12" t="s">
        <v>1527</v>
      </c>
      <c r="B11" s="19" t="s">
        <v>1109</v>
      </c>
      <c r="C11" s="19" t="s">
        <v>376</v>
      </c>
      <c r="D11" s="19" t="s">
        <v>1110</v>
      </c>
      <c r="E11" s="13" t="s">
        <v>18</v>
      </c>
      <c r="F11" s="13" t="s">
        <v>947</v>
      </c>
      <c r="G11" s="13" t="s">
        <v>8</v>
      </c>
      <c r="H11" s="13">
        <v>98</v>
      </c>
    </row>
    <row r="12" spans="1:8" ht="30" x14ac:dyDescent="0.2">
      <c r="A12" s="12" t="s">
        <v>327</v>
      </c>
      <c r="B12" s="13" t="s">
        <v>948</v>
      </c>
      <c r="C12" s="13" t="s">
        <v>203</v>
      </c>
      <c r="D12" s="13" t="s">
        <v>53</v>
      </c>
      <c r="E12" s="13" t="s">
        <v>18</v>
      </c>
      <c r="F12" s="13" t="s">
        <v>947</v>
      </c>
      <c r="G12" s="13" t="s">
        <v>8</v>
      </c>
      <c r="H12" s="13">
        <v>97</v>
      </c>
    </row>
    <row r="13" spans="1:8" ht="30" x14ac:dyDescent="0.2">
      <c r="A13" s="12" t="s">
        <v>16</v>
      </c>
      <c r="B13" s="13" t="s">
        <v>949</v>
      </c>
      <c r="C13" s="13" t="s">
        <v>827</v>
      </c>
      <c r="D13" s="13" t="s">
        <v>950</v>
      </c>
      <c r="E13" s="13" t="s">
        <v>18</v>
      </c>
      <c r="F13" s="13" t="s">
        <v>947</v>
      </c>
      <c r="G13" s="13" t="s">
        <v>8</v>
      </c>
      <c r="H13" s="13">
        <v>97</v>
      </c>
    </row>
    <row r="14" spans="1:8" ht="30" x14ac:dyDescent="0.2">
      <c r="A14" s="12" t="s">
        <v>1528</v>
      </c>
      <c r="B14" s="13" t="s">
        <v>600</v>
      </c>
      <c r="C14" s="13" t="s">
        <v>75</v>
      </c>
      <c r="D14" s="13" t="s">
        <v>951</v>
      </c>
      <c r="E14" s="13" t="s">
        <v>18</v>
      </c>
      <c r="F14" s="13" t="s">
        <v>947</v>
      </c>
      <c r="G14" s="13" t="s">
        <v>8</v>
      </c>
      <c r="H14" s="13">
        <v>96</v>
      </c>
    </row>
    <row r="15" spans="1:8" ht="30" x14ac:dyDescent="0.2">
      <c r="A15" s="12" t="s">
        <v>317</v>
      </c>
      <c r="B15" s="13" t="s">
        <v>952</v>
      </c>
      <c r="C15" s="13" t="s">
        <v>953</v>
      </c>
      <c r="D15" s="13" t="s">
        <v>181</v>
      </c>
      <c r="E15" s="13" t="s">
        <v>18</v>
      </c>
      <c r="F15" s="13" t="s">
        <v>947</v>
      </c>
      <c r="G15" s="13" t="s">
        <v>8</v>
      </c>
      <c r="H15" s="13">
        <v>96</v>
      </c>
    </row>
    <row r="16" spans="1:8" ht="30" x14ac:dyDescent="0.2">
      <c r="A16" s="12" t="s">
        <v>947</v>
      </c>
      <c r="B16" s="19" t="s">
        <v>1115</v>
      </c>
      <c r="C16" s="19" t="s">
        <v>88</v>
      </c>
      <c r="D16" s="19" t="s">
        <v>138</v>
      </c>
      <c r="E16" s="13" t="s">
        <v>18</v>
      </c>
      <c r="F16" s="13" t="s">
        <v>947</v>
      </c>
      <c r="G16" s="13" t="s">
        <v>8</v>
      </c>
      <c r="H16" s="13">
        <v>96</v>
      </c>
    </row>
    <row r="17" spans="1:8" ht="30" x14ac:dyDescent="0.2">
      <c r="A17" s="12" t="s">
        <v>311</v>
      </c>
      <c r="B17" s="13" t="s">
        <v>1171</v>
      </c>
      <c r="C17" s="13" t="s">
        <v>203</v>
      </c>
      <c r="D17" s="13" t="s">
        <v>24</v>
      </c>
      <c r="E17" s="13" t="s">
        <v>18</v>
      </c>
      <c r="F17" s="13" t="s">
        <v>947</v>
      </c>
      <c r="G17" s="13" t="s">
        <v>8</v>
      </c>
      <c r="H17" s="15">
        <v>96</v>
      </c>
    </row>
    <row r="18" spans="1:8" ht="30" x14ac:dyDescent="0.2">
      <c r="A18" s="12" t="s">
        <v>1529</v>
      </c>
      <c r="B18" s="16" t="s">
        <v>234</v>
      </c>
      <c r="C18" s="14" t="s">
        <v>84</v>
      </c>
      <c r="D18" s="19" t="s">
        <v>235</v>
      </c>
      <c r="E18" s="13" t="s">
        <v>18</v>
      </c>
      <c r="F18" s="13" t="s">
        <v>947</v>
      </c>
      <c r="G18" s="13" t="s">
        <v>8</v>
      </c>
      <c r="H18" s="16">
        <v>95</v>
      </c>
    </row>
    <row r="19" spans="1:8" ht="30" x14ac:dyDescent="0.2">
      <c r="A19" s="12" t="s">
        <v>1530</v>
      </c>
      <c r="B19" s="13" t="s">
        <v>954</v>
      </c>
      <c r="C19" s="13" t="s">
        <v>75</v>
      </c>
      <c r="D19" s="13" t="s">
        <v>246</v>
      </c>
      <c r="E19" s="13" t="s">
        <v>18</v>
      </c>
      <c r="F19" s="13" t="s">
        <v>947</v>
      </c>
      <c r="G19" s="13" t="s">
        <v>8</v>
      </c>
      <c r="H19" s="13">
        <v>95</v>
      </c>
    </row>
    <row r="20" spans="1:8" ht="30" x14ac:dyDescent="0.2">
      <c r="A20" s="12" t="s">
        <v>1531</v>
      </c>
      <c r="B20" s="12" t="s">
        <v>302</v>
      </c>
      <c r="C20" s="12" t="s">
        <v>205</v>
      </c>
      <c r="D20" s="13" t="s">
        <v>45</v>
      </c>
      <c r="E20" s="13" t="s">
        <v>18</v>
      </c>
      <c r="F20" s="13" t="s">
        <v>947</v>
      </c>
      <c r="G20" s="13" t="s">
        <v>8</v>
      </c>
      <c r="H20" s="15">
        <v>94</v>
      </c>
    </row>
    <row r="21" spans="1:8" ht="30" x14ac:dyDescent="0.2">
      <c r="A21" s="12" t="s">
        <v>1532</v>
      </c>
      <c r="B21" s="56" t="s">
        <v>1111</v>
      </c>
      <c r="C21" s="56" t="s">
        <v>75</v>
      </c>
      <c r="D21" s="56" t="s">
        <v>152</v>
      </c>
      <c r="E21" s="13" t="s">
        <v>18</v>
      </c>
      <c r="F21" s="13" t="s">
        <v>947</v>
      </c>
      <c r="G21" s="13" t="s">
        <v>8</v>
      </c>
      <c r="H21" s="19">
        <v>94</v>
      </c>
    </row>
    <row r="22" spans="1:8" ht="30" x14ac:dyDescent="0.2">
      <c r="A22" s="12" t="s">
        <v>1533</v>
      </c>
      <c r="B22" s="44" t="s">
        <v>1119</v>
      </c>
      <c r="C22" s="44" t="s">
        <v>189</v>
      </c>
      <c r="D22" s="44" t="s">
        <v>131</v>
      </c>
      <c r="E22" s="13" t="s">
        <v>18</v>
      </c>
      <c r="F22" s="13" t="s">
        <v>947</v>
      </c>
      <c r="G22" s="13" t="s">
        <v>8</v>
      </c>
      <c r="H22" s="15">
        <v>94</v>
      </c>
    </row>
    <row r="23" spans="1:8" ht="30" x14ac:dyDescent="0.2">
      <c r="A23" s="12" t="s">
        <v>1534</v>
      </c>
      <c r="B23" s="19" t="s">
        <v>1121</v>
      </c>
      <c r="C23" s="19" t="s">
        <v>681</v>
      </c>
      <c r="D23" s="19" t="s">
        <v>564</v>
      </c>
      <c r="E23" s="13" t="s">
        <v>18</v>
      </c>
      <c r="F23" s="13" t="s">
        <v>947</v>
      </c>
      <c r="G23" s="13" t="s">
        <v>8</v>
      </c>
      <c r="H23" s="15">
        <v>94</v>
      </c>
    </row>
    <row r="24" spans="1:8" ht="30" x14ac:dyDescent="0.2">
      <c r="A24" s="12" t="s">
        <v>1535</v>
      </c>
      <c r="B24" s="13" t="s">
        <v>1133</v>
      </c>
      <c r="C24" s="13" t="s">
        <v>203</v>
      </c>
      <c r="D24" s="13" t="s">
        <v>24</v>
      </c>
      <c r="E24" s="13" t="s">
        <v>18</v>
      </c>
      <c r="F24" s="13" t="s">
        <v>947</v>
      </c>
      <c r="G24" s="13" t="s">
        <v>8</v>
      </c>
      <c r="H24" s="15">
        <v>94</v>
      </c>
    </row>
    <row r="25" spans="1:8" ht="30" x14ac:dyDescent="0.2">
      <c r="A25" s="12" t="s">
        <v>1536</v>
      </c>
      <c r="B25" s="13" t="s">
        <v>891</v>
      </c>
      <c r="C25" s="13" t="s">
        <v>413</v>
      </c>
      <c r="D25" s="13" t="s">
        <v>197</v>
      </c>
      <c r="E25" s="13" t="s">
        <v>18</v>
      </c>
      <c r="F25" s="13" t="s">
        <v>947</v>
      </c>
      <c r="G25" s="13" t="s">
        <v>8</v>
      </c>
      <c r="H25" s="15">
        <v>94</v>
      </c>
    </row>
    <row r="26" spans="1:8" ht="30" x14ac:dyDescent="0.2">
      <c r="A26" s="12" t="s">
        <v>1537</v>
      </c>
      <c r="B26" s="13" t="s">
        <v>1162</v>
      </c>
      <c r="C26" s="13" t="s">
        <v>229</v>
      </c>
      <c r="D26" s="13" t="s">
        <v>100</v>
      </c>
      <c r="E26" s="13" t="s">
        <v>18</v>
      </c>
      <c r="F26" s="13" t="s">
        <v>947</v>
      </c>
      <c r="G26" s="13" t="s">
        <v>8</v>
      </c>
      <c r="H26" s="15">
        <v>94</v>
      </c>
    </row>
    <row r="27" spans="1:8" ht="30" x14ac:dyDescent="0.2">
      <c r="A27" s="12" t="s">
        <v>1538</v>
      </c>
      <c r="B27" s="13" t="s">
        <v>1012</v>
      </c>
      <c r="C27" s="13" t="s">
        <v>194</v>
      </c>
      <c r="D27" s="13" t="s">
        <v>24</v>
      </c>
      <c r="E27" s="13" t="s">
        <v>18</v>
      </c>
      <c r="F27" s="13" t="s">
        <v>947</v>
      </c>
      <c r="G27" s="13" t="s">
        <v>8</v>
      </c>
      <c r="H27" s="15">
        <v>93</v>
      </c>
    </row>
    <row r="28" spans="1:8" ht="30" x14ac:dyDescent="0.2">
      <c r="A28" s="12" t="s">
        <v>1539</v>
      </c>
      <c r="B28" s="13" t="s">
        <v>1013</v>
      </c>
      <c r="C28" s="13" t="s">
        <v>185</v>
      </c>
      <c r="D28" s="13" t="s">
        <v>158</v>
      </c>
      <c r="E28" s="13" t="s">
        <v>18</v>
      </c>
      <c r="F28" s="13" t="s">
        <v>947</v>
      </c>
      <c r="G28" s="13" t="s">
        <v>8</v>
      </c>
      <c r="H28" s="15">
        <v>93</v>
      </c>
    </row>
    <row r="29" spans="1:8" ht="30" x14ac:dyDescent="0.2">
      <c r="A29" s="12" t="s">
        <v>1540</v>
      </c>
      <c r="B29" s="13" t="s">
        <v>1014</v>
      </c>
      <c r="C29" s="13" t="s">
        <v>165</v>
      </c>
      <c r="D29" s="13" t="s">
        <v>197</v>
      </c>
      <c r="E29" s="13" t="s">
        <v>18</v>
      </c>
      <c r="F29" s="13" t="s">
        <v>947</v>
      </c>
      <c r="G29" s="13" t="s">
        <v>8</v>
      </c>
      <c r="H29" s="15">
        <v>93</v>
      </c>
    </row>
    <row r="30" spans="1:8" ht="30" x14ac:dyDescent="0.2">
      <c r="A30" s="12" t="s">
        <v>1541</v>
      </c>
      <c r="B30" s="13" t="s">
        <v>848</v>
      </c>
      <c r="C30" s="13" t="s">
        <v>413</v>
      </c>
      <c r="D30" s="13" t="s">
        <v>197</v>
      </c>
      <c r="E30" s="13" t="s">
        <v>18</v>
      </c>
      <c r="F30" s="13" t="s">
        <v>947</v>
      </c>
      <c r="G30" s="13" t="s">
        <v>8</v>
      </c>
      <c r="H30" s="15">
        <v>93</v>
      </c>
    </row>
    <row r="31" spans="1:8" ht="30" x14ac:dyDescent="0.2">
      <c r="A31" s="12" t="s">
        <v>1542</v>
      </c>
      <c r="B31" s="13" t="s">
        <v>1107</v>
      </c>
      <c r="C31" s="13" t="s">
        <v>413</v>
      </c>
      <c r="D31" s="13" t="s">
        <v>24</v>
      </c>
      <c r="E31" s="13" t="s">
        <v>18</v>
      </c>
      <c r="F31" s="13" t="s">
        <v>947</v>
      </c>
      <c r="G31" s="13" t="s">
        <v>8</v>
      </c>
      <c r="H31" s="15">
        <v>93</v>
      </c>
    </row>
    <row r="32" spans="1:8" ht="30" x14ac:dyDescent="0.2">
      <c r="A32" s="12" t="s">
        <v>1543</v>
      </c>
      <c r="B32" s="13" t="s">
        <v>1113</v>
      </c>
      <c r="C32" s="13" t="s">
        <v>133</v>
      </c>
      <c r="D32" s="13" t="s">
        <v>197</v>
      </c>
      <c r="E32" s="13" t="s">
        <v>18</v>
      </c>
      <c r="F32" s="13" t="s">
        <v>947</v>
      </c>
      <c r="G32" s="13" t="s">
        <v>8</v>
      </c>
      <c r="H32" s="19">
        <v>93</v>
      </c>
    </row>
    <row r="33" spans="1:8" ht="30" x14ac:dyDescent="0.2">
      <c r="A33" s="12" t="s">
        <v>1544</v>
      </c>
      <c r="B33" s="16" t="s">
        <v>1116</v>
      </c>
      <c r="C33" s="16" t="s">
        <v>563</v>
      </c>
      <c r="D33" s="16" t="s">
        <v>21</v>
      </c>
      <c r="E33" s="13" t="s">
        <v>18</v>
      </c>
      <c r="F33" s="13" t="s">
        <v>947</v>
      </c>
      <c r="G33" s="13" t="s">
        <v>8</v>
      </c>
      <c r="H33" s="15">
        <v>93</v>
      </c>
    </row>
    <row r="34" spans="1:8" ht="30" x14ac:dyDescent="0.2">
      <c r="A34" s="12" t="s">
        <v>1545</v>
      </c>
      <c r="B34" s="16" t="s">
        <v>1131</v>
      </c>
      <c r="C34" s="13" t="s">
        <v>709</v>
      </c>
      <c r="D34" s="13" t="s">
        <v>1132</v>
      </c>
      <c r="E34" s="13" t="s">
        <v>18</v>
      </c>
      <c r="F34" s="13" t="s">
        <v>947</v>
      </c>
      <c r="G34" s="13" t="s">
        <v>8</v>
      </c>
      <c r="H34" s="16">
        <v>93</v>
      </c>
    </row>
    <row r="35" spans="1:8" ht="30" x14ac:dyDescent="0.2">
      <c r="A35" s="12" t="s">
        <v>1546</v>
      </c>
      <c r="B35" s="13" t="s">
        <v>1148</v>
      </c>
      <c r="C35" s="13" t="s">
        <v>229</v>
      </c>
      <c r="D35" s="13" t="s">
        <v>1149</v>
      </c>
      <c r="E35" s="13" t="s">
        <v>18</v>
      </c>
      <c r="F35" s="13" t="s">
        <v>947</v>
      </c>
      <c r="G35" s="13" t="s">
        <v>8</v>
      </c>
      <c r="H35" s="15">
        <v>93</v>
      </c>
    </row>
    <row r="36" spans="1:8" ht="30" x14ac:dyDescent="0.2">
      <c r="A36" s="12" t="s">
        <v>1547</v>
      </c>
      <c r="B36" s="13" t="s">
        <v>1172</v>
      </c>
      <c r="C36" s="13" t="s">
        <v>229</v>
      </c>
      <c r="D36" s="13" t="s">
        <v>30</v>
      </c>
      <c r="E36" s="13" t="s">
        <v>18</v>
      </c>
      <c r="F36" s="13" t="s">
        <v>947</v>
      </c>
      <c r="G36" s="13" t="s">
        <v>8</v>
      </c>
      <c r="H36" s="15">
        <v>93</v>
      </c>
    </row>
    <row r="37" spans="1:8" ht="30" x14ac:dyDescent="0.2">
      <c r="A37" s="12" t="s">
        <v>1548</v>
      </c>
      <c r="B37" s="13" t="s">
        <v>955</v>
      </c>
      <c r="C37" s="13" t="s">
        <v>90</v>
      </c>
      <c r="D37" s="13" t="s">
        <v>76</v>
      </c>
      <c r="E37" s="13" t="s">
        <v>18</v>
      </c>
      <c r="F37" s="13" t="s">
        <v>947</v>
      </c>
      <c r="G37" s="13" t="s">
        <v>8</v>
      </c>
      <c r="H37" s="13">
        <v>92</v>
      </c>
    </row>
    <row r="38" spans="1:8" ht="30" x14ac:dyDescent="0.2">
      <c r="A38" s="12" t="s">
        <v>1549</v>
      </c>
      <c r="B38" s="16" t="s">
        <v>1123</v>
      </c>
      <c r="C38" s="44" t="s">
        <v>78</v>
      </c>
      <c r="D38" s="44" t="s">
        <v>30</v>
      </c>
      <c r="E38" s="13" t="s">
        <v>18</v>
      </c>
      <c r="F38" s="13" t="s">
        <v>947</v>
      </c>
      <c r="G38" s="13" t="s">
        <v>8</v>
      </c>
      <c r="H38" s="15">
        <v>92</v>
      </c>
    </row>
    <row r="39" spans="1:8" ht="30" x14ac:dyDescent="0.2">
      <c r="A39" s="12" t="s">
        <v>1550</v>
      </c>
      <c r="B39" s="19" t="s">
        <v>1178</v>
      </c>
      <c r="C39" s="16" t="s">
        <v>203</v>
      </c>
      <c r="D39" s="16" t="str">
        <f>[9]Report!$C$5</f>
        <v>Евгеньевна</v>
      </c>
      <c r="E39" s="13" t="s">
        <v>18</v>
      </c>
      <c r="F39" s="13" t="s">
        <v>947</v>
      </c>
      <c r="G39" s="13" t="s">
        <v>8</v>
      </c>
      <c r="H39" s="37">
        <v>92</v>
      </c>
    </row>
    <row r="40" spans="1:8" ht="30" x14ac:dyDescent="0.2">
      <c r="A40" s="12" t="s">
        <v>1551</v>
      </c>
      <c r="B40" s="13" t="s">
        <v>956</v>
      </c>
      <c r="C40" s="13" t="s">
        <v>211</v>
      </c>
      <c r="D40" s="13" t="s">
        <v>206</v>
      </c>
      <c r="E40" s="13" t="s">
        <v>18</v>
      </c>
      <c r="F40" s="13" t="s">
        <v>947</v>
      </c>
      <c r="G40" s="13" t="s">
        <v>8</v>
      </c>
      <c r="H40" s="13">
        <v>91</v>
      </c>
    </row>
    <row r="41" spans="1:8" ht="30" x14ac:dyDescent="0.2">
      <c r="A41" s="12" t="s">
        <v>1552</v>
      </c>
      <c r="B41" s="19" t="s">
        <v>1114</v>
      </c>
      <c r="C41" s="19" t="s">
        <v>151</v>
      </c>
      <c r="D41" s="19" t="s">
        <v>91</v>
      </c>
      <c r="E41" s="13" t="s">
        <v>18</v>
      </c>
      <c r="F41" s="13" t="s">
        <v>947</v>
      </c>
      <c r="G41" s="13" t="s">
        <v>8</v>
      </c>
      <c r="H41" s="15">
        <v>91</v>
      </c>
    </row>
    <row r="42" spans="1:8" ht="30" x14ac:dyDescent="0.2">
      <c r="A42" s="12" t="s">
        <v>1553</v>
      </c>
      <c r="B42" s="13" t="s">
        <v>1168</v>
      </c>
      <c r="C42" s="13" t="s">
        <v>146</v>
      </c>
      <c r="D42" s="13" t="s">
        <v>56</v>
      </c>
      <c r="E42" s="13" t="s">
        <v>18</v>
      </c>
      <c r="F42" s="13" t="s">
        <v>947</v>
      </c>
      <c r="G42" s="13" t="s">
        <v>8</v>
      </c>
      <c r="H42" s="15">
        <v>91</v>
      </c>
    </row>
    <row r="43" spans="1:8" ht="30" x14ac:dyDescent="0.2">
      <c r="A43" s="12" t="s">
        <v>1554</v>
      </c>
      <c r="B43" s="12" t="s">
        <v>303</v>
      </c>
      <c r="C43" s="12" t="s">
        <v>203</v>
      </c>
      <c r="D43" s="13" t="s">
        <v>24</v>
      </c>
      <c r="E43" s="13" t="s">
        <v>18</v>
      </c>
      <c r="F43" s="13" t="s">
        <v>947</v>
      </c>
      <c r="G43" s="13" t="s">
        <v>8</v>
      </c>
      <c r="H43" s="15">
        <v>90</v>
      </c>
    </row>
    <row r="44" spans="1:8" ht="30" x14ac:dyDescent="0.2">
      <c r="A44" s="12" t="s">
        <v>1555</v>
      </c>
      <c r="B44" s="13" t="s">
        <v>957</v>
      </c>
      <c r="C44" s="13" t="s">
        <v>127</v>
      </c>
      <c r="D44" s="13" t="s">
        <v>100</v>
      </c>
      <c r="E44" s="13" t="s">
        <v>18</v>
      </c>
      <c r="F44" s="13" t="s">
        <v>947</v>
      </c>
      <c r="G44" s="13" t="s">
        <v>8</v>
      </c>
      <c r="H44" s="13">
        <v>90</v>
      </c>
    </row>
    <row r="45" spans="1:8" ht="30" x14ac:dyDescent="0.2">
      <c r="A45" s="12" t="s">
        <v>1556</v>
      </c>
      <c r="B45" s="13" t="s">
        <v>1098</v>
      </c>
      <c r="C45" s="13" t="s">
        <v>194</v>
      </c>
      <c r="D45" s="13" t="s">
        <v>593</v>
      </c>
      <c r="E45" s="13" t="s">
        <v>18</v>
      </c>
      <c r="F45" s="13" t="s">
        <v>947</v>
      </c>
      <c r="G45" s="13" t="s">
        <v>8</v>
      </c>
      <c r="H45" s="15">
        <v>90</v>
      </c>
    </row>
    <row r="46" spans="1:8" ht="30" x14ac:dyDescent="0.2">
      <c r="A46" s="12" t="s">
        <v>1557</v>
      </c>
      <c r="B46" s="16" t="s">
        <v>1117</v>
      </c>
      <c r="C46" s="39" t="s">
        <v>78</v>
      </c>
      <c r="D46" s="39" t="s">
        <v>76</v>
      </c>
      <c r="E46" s="13" t="s">
        <v>18</v>
      </c>
      <c r="F46" s="13" t="s">
        <v>947</v>
      </c>
      <c r="G46" s="13" t="s">
        <v>8</v>
      </c>
      <c r="H46" s="15">
        <v>90</v>
      </c>
    </row>
    <row r="47" spans="1:8" ht="30" x14ac:dyDescent="0.2">
      <c r="A47" s="12" t="s">
        <v>1558</v>
      </c>
      <c r="B47" s="84" t="s">
        <v>1118</v>
      </c>
      <c r="C47" s="84" t="s">
        <v>135</v>
      </c>
      <c r="D47" s="84" t="s">
        <v>100</v>
      </c>
      <c r="E47" s="13" t="s">
        <v>18</v>
      </c>
      <c r="F47" s="13" t="s">
        <v>947</v>
      </c>
      <c r="G47" s="13" t="s">
        <v>8</v>
      </c>
      <c r="H47" s="15">
        <v>90</v>
      </c>
    </row>
    <row r="48" spans="1:8" ht="30" x14ac:dyDescent="0.2">
      <c r="A48" s="12" t="s">
        <v>1559</v>
      </c>
      <c r="B48" s="13" t="s">
        <v>664</v>
      </c>
      <c r="C48" s="13" t="s">
        <v>868</v>
      </c>
      <c r="D48" s="13" t="s">
        <v>155</v>
      </c>
      <c r="E48" s="13" t="s">
        <v>18</v>
      </c>
      <c r="F48" s="13" t="s">
        <v>947</v>
      </c>
      <c r="G48" s="13" t="s">
        <v>8</v>
      </c>
      <c r="H48" s="15">
        <v>90</v>
      </c>
    </row>
    <row r="49" spans="1:8" ht="30" x14ac:dyDescent="0.2">
      <c r="A49" s="12" t="s">
        <v>1560</v>
      </c>
      <c r="B49" s="13" t="s">
        <v>1161</v>
      </c>
      <c r="C49" s="13" t="s">
        <v>159</v>
      </c>
      <c r="D49" s="13" t="s">
        <v>24</v>
      </c>
      <c r="E49" s="13" t="s">
        <v>18</v>
      </c>
      <c r="F49" s="13" t="s">
        <v>947</v>
      </c>
      <c r="G49" s="13" t="s">
        <v>8</v>
      </c>
      <c r="H49" s="15">
        <v>90</v>
      </c>
    </row>
    <row r="50" spans="1:8" ht="30" x14ac:dyDescent="0.2">
      <c r="A50" s="12" t="s">
        <v>1561</v>
      </c>
      <c r="B50" s="13" t="s">
        <v>958</v>
      </c>
      <c r="C50" s="13" t="s">
        <v>959</v>
      </c>
      <c r="D50" s="13" t="s">
        <v>197</v>
      </c>
      <c r="E50" s="13" t="s">
        <v>18</v>
      </c>
      <c r="F50" s="13" t="s">
        <v>947</v>
      </c>
      <c r="G50" s="13" t="s">
        <v>8</v>
      </c>
      <c r="H50" s="13">
        <v>89</v>
      </c>
    </row>
    <row r="51" spans="1:8" ht="30" x14ac:dyDescent="0.2">
      <c r="A51" s="12" t="s">
        <v>1562</v>
      </c>
      <c r="B51" s="13" t="s">
        <v>670</v>
      </c>
      <c r="C51" s="13" t="s">
        <v>211</v>
      </c>
      <c r="D51" s="13" t="s">
        <v>36</v>
      </c>
      <c r="E51" s="13" t="s">
        <v>18</v>
      </c>
      <c r="F51" s="13" t="s">
        <v>947</v>
      </c>
      <c r="G51" s="13" t="s">
        <v>8</v>
      </c>
      <c r="H51" s="15">
        <v>89</v>
      </c>
    </row>
    <row r="52" spans="1:8" ht="30" x14ac:dyDescent="0.2">
      <c r="A52" s="12" t="s">
        <v>1563</v>
      </c>
      <c r="B52" s="13" t="s">
        <v>1158</v>
      </c>
      <c r="C52" s="13" t="s">
        <v>127</v>
      </c>
      <c r="D52" s="13" t="s">
        <v>100</v>
      </c>
      <c r="E52" s="13" t="s">
        <v>18</v>
      </c>
      <c r="F52" s="13" t="s">
        <v>947</v>
      </c>
      <c r="G52" s="13" t="s">
        <v>8</v>
      </c>
      <c r="H52" s="15">
        <v>89</v>
      </c>
    </row>
    <row r="53" spans="1:8" ht="30" x14ac:dyDescent="0.2">
      <c r="A53" s="12" t="s">
        <v>1564</v>
      </c>
      <c r="B53" s="13" t="s">
        <v>236</v>
      </c>
      <c r="C53" s="13" t="s">
        <v>237</v>
      </c>
      <c r="D53" s="13" t="s">
        <v>238</v>
      </c>
      <c r="E53" s="13" t="s">
        <v>18</v>
      </c>
      <c r="F53" s="13" t="s">
        <v>947</v>
      </c>
      <c r="G53" s="13" t="s">
        <v>8</v>
      </c>
      <c r="H53" s="15">
        <v>88</v>
      </c>
    </row>
    <row r="54" spans="1:8" ht="30" x14ac:dyDescent="0.2">
      <c r="A54" s="12" t="s">
        <v>1565</v>
      </c>
      <c r="B54" s="13" t="s">
        <v>1015</v>
      </c>
      <c r="C54" s="13" t="s">
        <v>72</v>
      </c>
      <c r="D54" s="13" t="s">
        <v>100</v>
      </c>
      <c r="E54" s="13" t="s">
        <v>18</v>
      </c>
      <c r="F54" s="13" t="s">
        <v>947</v>
      </c>
      <c r="G54" s="13" t="s">
        <v>8</v>
      </c>
      <c r="H54" s="15">
        <v>88</v>
      </c>
    </row>
    <row r="55" spans="1:8" ht="30" x14ac:dyDescent="0.2">
      <c r="A55" s="12" t="s">
        <v>1566</v>
      </c>
      <c r="B55" s="13" t="s">
        <v>1016</v>
      </c>
      <c r="C55" s="13" t="s">
        <v>411</v>
      </c>
      <c r="D55" s="13" t="s">
        <v>238</v>
      </c>
      <c r="E55" s="13" t="s">
        <v>18</v>
      </c>
      <c r="F55" s="13" t="s">
        <v>947</v>
      </c>
      <c r="G55" s="13" t="s">
        <v>8</v>
      </c>
      <c r="H55" s="15">
        <v>88</v>
      </c>
    </row>
    <row r="56" spans="1:8" ht="30" x14ac:dyDescent="0.2">
      <c r="A56" s="12" t="s">
        <v>1567</v>
      </c>
      <c r="B56" s="19" t="s">
        <v>1124</v>
      </c>
      <c r="C56" s="19" t="s">
        <v>205</v>
      </c>
      <c r="D56" s="19" t="s">
        <v>36</v>
      </c>
      <c r="E56" s="13" t="s">
        <v>18</v>
      </c>
      <c r="F56" s="13" t="s">
        <v>947</v>
      </c>
      <c r="G56" s="13" t="s">
        <v>8</v>
      </c>
      <c r="H56" s="15">
        <v>88</v>
      </c>
    </row>
    <row r="57" spans="1:8" ht="30" x14ac:dyDescent="0.2">
      <c r="A57" s="12" t="s">
        <v>1568</v>
      </c>
      <c r="B57" s="19" t="s">
        <v>1126</v>
      </c>
      <c r="C57" s="19" t="s">
        <v>90</v>
      </c>
      <c r="D57" s="19" t="s">
        <v>48</v>
      </c>
      <c r="E57" s="13" t="s">
        <v>18</v>
      </c>
      <c r="F57" s="13" t="s">
        <v>947</v>
      </c>
      <c r="G57" s="13" t="s">
        <v>8</v>
      </c>
      <c r="H57" s="15">
        <v>88</v>
      </c>
    </row>
    <row r="58" spans="1:8" ht="30" x14ac:dyDescent="0.2">
      <c r="A58" s="12" t="s">
        <v>1569</v>
      </c>
      <c r="B58" s="13" t="s">
        <v>239</v>
      </c>
      <c r="C58" s="13" t="s">
        <v>72</v>
      </c>
      <c r="D58" s="13" t="s">
        <v>91</v>
      </c>
      <c r="E58" s="13" t="s">
        <v>18</v>
      </c>
      <c r="F58" s="13" t="s">
        <v>947</v>
      </c>
      <c r="G58" s="13" t="s">
        <v>8</v>
      </c>
      <c r="H58" s="15">
        <v>87</v>
      </c>
    </row>
    <row r="59" spans="1:8" ht="30" x14ac:dyDescent="0.2">
      <c r="A59" s="12" t="s">
        <v>1570</v>
      </c>
      <c r="B59" s="12" t="s">
        <v>304</v>
      </c>
      <c r="C59" s="12" t="s">
        <v>137</v>
      </c>
      <c r="D59" s="13" t="s">
        <v>197</v>
      </c>
      <c r="E59" s="13" t="s">
        <v>18</v>
      </c>
      <c r="F59" s="13" t="s">
        <v>947</v>
      </c>
      <c r="G59" s="13" t="s">
        <v>8</v>
      </c>
      <c r="H59" s="15">
        <v>87</v>
      </c>
    </row>
    <row r="60" spans="1:8" ht="30" x14ac:dyDescent="0.2">
      <c r="A60" s="12" t="s">
        <v>1571</v>
      </c>
      <c r="B60" s="13" t="s">
        <v>960</v>
      </c>
      <c r="C60" s="13" t="s">
        <v>205</v>
      </c>
      <c r="D60" s="13" t="s">
        <v>39</v>
      </c>
      <c r="E60" s="13" t="s">
        <v>18</v>
      </c>
      <c r="F60" s="13" t="s">
        <v>947</v>
      </c>
      <c r="G60" s="13" t="s">
        <v>8</v>
      </c>
      <c r="H60" s="13">
        <v>87</v>
      </c>
    </row>
    <row r="61" spans="1:8" ht="30" x14ac:dyDescent="0.2">
      <c r="A61" s="12" t="s">
        <v>1572</v>
      </c>
      <c r="B61" s="13" t="s">
        <v>961</v>
      </c>
      <c r="C61" s="13" t="s">
        <v>265</v>
      </c>
      <c r="D61" s="13" t="s">
        <v>76</v>
      </c>
      <c r="E61" s="13" t="s">
        <v>18</v>
      </c>
      <c r="F61" s="13" t="s">
        <v>947</v>
      </c>
      <c r="G61" s="13" t="s">
        <v>8</v>
      </c>
      <c r="H61" s="13">
        <v>87</v>
      </c>
    </row>
    <row r="62" spans="1:8" ht="30" x14ac:dyDescent="0.2">
      <c r="A62" s="12" t="s">
        <v>1573</v>
      </c>
      <c r="B62" s="13" t="s">
        <v>1017</v>
      </c>
      <c r="C62" s="13" t="s">
        <v>154</v>
      </c>
      <c r="D62" s="13" t="s">
        <v>100</v>
      </c>
      <c r="E62" s="13" t="s">
        <v>18</v>
      </c>
      <c r="F62" s="13" t="s">
        <v>947</v>
      </c>
      <c r="G62" s="13" t="s">
        <v>8</v>
      </c>
      <c r="H62" s="15">
        <v>87</v>
      </c>
    </row>
    <row r="63" spans="1:8" ht="30" x14ac:dyDescent="0.2">
      <c r="A63" s="12" t="s">
        <v>1574</v>
      </c>
      <c r="B63" s="13" t="s">
        <v>1127</v>
      </c>
      <c r="C63" s="13" t="s">
        <v>162</v>
      </c>
      <c r="D63" s="13" t="s">
        <v>30</v>
      </c>
      <c r="E63" s="13" t="s">
        <v>18</v>
      </c>
      <c r="F63" s="13" t="s">
        <v>947</v>
      </c>
      <c r="G63" s="13" t="s">
        <v>8</v>
      </c>
      <c r="H63" s="15">
        <v>87</v>
      </c>
    </row>
    <row r="64" spans="1:8" ht="30" x14ac:dyDescent="0.2">
      <c r="A64" s="12" t="s">
        <v>1575</v>
      </c>
      <c r="B64" s="14" t="s">
        <v>240</v>
      </c>
      <c r="C64" s="14" t="s">
        <v>67</v>
      </c>
      <c r="D64" s="14" t="s">
        <v>39</v>
      </c>
      <c r="E64" s="13" t="s">
        <v>18</v>
      </c>
      <c r="F64" s="13" t="s">
        <v>947</v>
      </c>
      <c r="G64" s="13" t="s">
        <v>8</v>
      </c>
      <c r="H64" s="14">
        <v>85</v>
      </c>
    </row>
    <row r="65" spans="1:8" ht="30" x14ac:dyDescent="0.2">
      <c r="A65" s="12" t="s">
        <v>1576</v>
      </c>
      <c r="B65" s="14" t="s">
        <v>241</v>
      </c>
      <c r="C65" s="14" t="s">
        <v>133</v>
      </c>
      <c r="D65" s="14" t="s">
        <v>53</v>
      </c>
      <c r="E65" s="13" t="s">
        <v>18</v>
      </c>
      <c r="F65" s="13" t="s">
        <v>947</v>
      </c>
      <c r="G65" s="13" t="s">
        <v>8</v>
      </c>
      <c r="H65" s="14">
        <v>85</v>
      </c>
    </row>
    <row r="66" spans="1:8" ht="30" x14ac:dyDescent="0.2">
      <c r="A66" s="12" t="s">
        <v>1577</v>
      </c>
      <c r="B66" s="13" t="s">
        <v>1099</v>
      </c>
      <c r="C66" s="13" t="s">
        <v>130</v>
      </c>
      <c r="D66" s="13" t="s">
        <v>1100</v>
      </c>
      <c r="E66" s="13" t="s">
        <v>18</v>
      </c>
      <c r="F66" s="13" t="s">
        <v>947</v>
      </c>
      <c r="G66" s="13" t="s">
        <v>8</v>
      </c>
      <c r="H66" s="15">
        <v>85</v>
      </c>
    </row>
    <row r="67" spans="1:8" ht="30" x14ac:dyDescent="0.2">
      <c r="A67" s="12" t="s">
        <v>1578</v>
      </c>
      <c r="B67" s="13" t="s">
        <v>1101</v>
      </c>
      <c r="C67" s="13" t="s">
        <v>1102</v>
      </c>
      <c r="D67" s="13" t="s">
        <v>33</v>
      </c>
      <c r="E67" s="13" t="s">
        <v>18</v>
      </c>
      <c r="F67" s="13" t="s">
        <v>947</v>
      </c>
      <c r="G67" s="13" t="s">
        <v>8</v>
      </c>
      <c r="H67" s="15">
        <v>85</v>
      </c>
    </row>
    <row r="68" spans="1:8" ht="30" x14ac:dyDescent="0.2">
      <c r="A68" s="12" t="s">
        <v>1579</v>
      </c>
      <c r="B68" s="19" t="s">
        <v>1122</v>
      </c>
      <c r="C68" s="19" t="s">
        <v>203</v>
      </c>
      <c r="D68" s="19" t="s">
        <v>56</v>
      </c>
      <c r="E68" s="13" t="s">
        <v>18</v>
      </c>
      <c r="F68" s="13" t="s">
        <v>947</v>
      </c>
      <c r="G68" s="13" t="s">
        <v>8</v>
      </c>
      <c r="H68" s="15">
        <v>85</v>
      </c>
    </row>
    <row r="69" spans="1:8" ht="30" x14ac:dyDescent="0.2">
      <c r="A69" s="12" t="s">
        <v>1580</v>
      </c>
      <c r="B69" s="19" t="s">
        <v>1179</v>
      </c>
      <c r="C69" s="16" t="s">
        <v>127</v>
      </c>
      <c r="D69" s="16" t="str">
        <f>[10]Report!$C$19</f>
        <v>Олегович</v>
      </c>
      <c r="E69" s="13" t="s">
        <v>18</v>
      </c>
      <c r="F69" s="13" t="s">
        <v>947</v>
      </c>
      <c r="G69" s="13" t="s">
        <v>8</v>
      </c>
      <c r="H69" s="37">
        <v>85</v>
      </c>
    </row>
    <row r="70" spans="1:8" ht="30" x14ac:dyDescent="0.2">
      <c r="A70" s="12" t="s">
        <v>1581</v>
      </c>
      <c r="B70" s="13" t="s">
        <v>1145</v>
      </c>
      <c r="C70" s="13" t="s">
        <v>243</v>
      </c>
      <c r="D70" s="13" t="s">
        <v>53</v>
      </c>
      <c r="E70" s="13" t="s">
        <v>18</v>
      </c>
      <c r="F70" s="13" t="s">
        <v>947</v>
      </c>
      <c r="G70" s="13" t="s">
        <v>8</v>
      </c>
      <c r="H70" s="15">
        <v>84</v>
      </c>
    </row>
    <row r="71" spans="1:8" ht="30" x14ac:dyDescent="0.2">
      <c r="A71" s="12" t="s">
        <v>1582</v>
      </c>
      <c r="B71" s="13" t="s">
        <v>1173</v>
      </c>
      <c r="C71" s="13" t="s">
        <v>78</v>
      </c>
      <c r="D71" s="13" t="s">
        <v>91</v>
      </c>
      <c r="E71" s="13" t="s">
        <v>18</v>
      </c>
      <c r="F71" s="13" t="s">
        <v>947</v>
      </c>
      <c r="G71" s="13" t="s">
        <v>8</v>
      </c>
      <c r="H71" s="15">
        <v>84</v>
      </c>
    </row>
    <row r="72" spans="1:8" ht="30" x14ac:dyDescent="0.2">
      <c r="A72" s="12" t="s">
        <v>1583</v>
      </c>
      <c r="B72" s="13" t="s">
        <v>1174</v>
      </c>
      <c r="C72" s="13" t="s">
        <v>840</v>
      </c>
      <c r="D72" s="13" t="s">
        <v>152</v>
      </c>
      <c r="E72" s="13" t="s">
        <v>18</v>
      </c>
      <c r="F72" s="13" t="s">
        <v>947</v>
      </c>
      <c r="G72" s="13" t="s">
        <v>8</v>
      </c>
      <c r="H72" s="15">
        <v>84</v>
      </c>
    </row>
    <row r="73" spans="1:8" ht="30" x14ac:dyDescent="0.2">
      <c r="A73" s="12" t="s">
        <v>1584</v>
      </c>
      <c r="B73" s="13" t="s">
        <v>1106</v>
      </c>
      <c r="C73" s="13" t="s">
        <v>75</v>
      </c>
      <c r="D73" s="13" t="s">
        <v>30</v>
      </c>
      <c r="E73" s="13" t="s">
        <v>18</v>
      </c>
      <c r="F73" s="13" t="s">
        <v>947</v>
      </c>
      <c r="G73" s="13" t="s">
        <v>8</v>
      </c>
      <c r="H73" s="15">
        <v>83</v>
      </c>
    </row>
    <row r="74" spans="1:8" ht="30" x14ac:dyDescent="0.2">
      <c r="A74" s="12" t="s">
        <v>1585</v>
      </c>
      <c r="B74" s="13" t="s">
        <v>293</v>
      </c>
      <c r="C74" s="13" t="s">
        <v>237</v>
      </c>
      <c r="D74" s="13" t="s">
        <v>131</v>
      </c>
      <c r="E74" s="13" t="s">
        <v>18</v>
      </c>
      <c r="F74" s="13" t="s">
        <v>947</v>
      </c>
      <c r="G74" s="13" t="s">
        <v>8</v>
      </c>
      <c r="H74" s="15">
        <v>83</v>
      </c>
    </row>
    <row r="75" spans="1:8" ht="30" x14ac:dyDescent="0.2">
      <c r="A75" s="12" t="s">
        <v>1586</v>
      </c>
      <c r="B75" s="13" t="s">
        <v>962</v>
      </c>
      <c r="C75" s="13" t="s">
        <v>105</v>
      </c>
      <c r="D75" s="13" t="s">
        <v>33</v>
      </c>
      <c r="E75" s="13" t="s">
        <v>18</v>
      </c>
      <c r="F75" s="13" t="s">
        <v>947</v>
      </c>
      <c r="G75" s="13" t="s">
        <v>8</v>
      </c>
      <c r="H75" s="13">
        <v>82</v>
      </c>
    </row>
    <row r="76" spans="1:8" ht="30" x14ac:dyDescent="0.2">
      <c r="A76" s="12" t="s">
        <v>1587</v>
      </c>
      <c r="B76" s="13" t="s">
        <v>1018</v>
      </c>
      <c r="C76" s="13" t="s">
        <v>75</v>
      </c>
      <c r="D76" s="13" t="s">
        <v>33</v>
      </c>
      <c r="E76" s="13" t="s">
        <v>18</v>
      </c>
      <c r="F76" s="13" t="s">
        <v>947</v>
      </c>
      <c r="G76" s="13" t="s">
        <v>8</v>
      </c>
      <c r="H76" s="15">
        <v>82</v>
      </c>
    </row>
    <row r="77" spans="1:8" ht="30" x14ac:dyDescent="0.2">
      <c r="A77" s="12" t="s">
        <v>1588</v>
      </c>
      <c r="B77" s="13" t="s">
        <v>1019</v>
      </c>
      <c r="C77" s="13" t="s">
        <v>163</v>
      </c>
      <c r="D77" s="13" t="s">
        <v>100</v>
      </c>
      <c r="E77" s="13" t="s">
        <v>18</v>
      </c>
      <c r="F77" s="13" t="s">
        <v>947</v>
      </c>
      <c r="G77" s="13" t="s">
        <v>8</v>
      </c>
      <c r="H77" s="15">
        <v>82</v>
      </c>
    </row>
    <row r="78" spans="1:8" ht="30" x14ac:dyDescent="0.2">
      <c r="A78" s="12" t="s">
        <v>1589</v>
      </c>
      <c r="B78" s="19" t="s">
        <v>1112</v>
      </c>
      <c r="C78" s="19" t="s">
        <v>372</v>
      </c>
      <c r="D78" s="19" t="s">
        <v>601</v>
      </c>
      <c r="E78" s="13" t="s">
        <v>18</v>
      </c>
      <c r="F78" s="13" t="s">
        <v>947</v>
      </c>
      <c r="G78" s="13" t="s">
        <v>8</v>
      </c>
      <c r="H78" s="36">
        <v>82</v>
      </c>
    </row>
    <row r="79" spans="1:8" ht="30" x14ac:dyDescent="0.2">
      <c r="A79" s="12" t="s">
        <v>1590</v>
      </c>
      <c r="B79" s="13" t="s">
        <v>1159</v>
      </c>
      <c r="C79" s="13" t="s">
        <v>1160</v>
      </c>
      <c r="D79" s="13" t="s">
        <v>33</v>
      </c>
      <c r="E79" s="13" t="s">
        <v>18</v>
      </c>
      <c r="F79" s="13" t="s">
        <v>947</v>
      </c>
      <c r="G79" s="13" t="s">
        <v>8</v>
      </c>
      <c r="H79" s="15">
        <v>82</v>
      </c>
    </row>
    <row r="80" spans="1:8" ht="30" x14ac:dyDescent="0.2">
      <c r="A80" s="12" t="s">
        <v>1591</v>
      </c>
      <c r="B80" s="13" t="s">
        <v>370</v>
      </c>
      <c r="C80" s="13" t="s">
        <v>90</v>
      </c>
      <c r="D80" s="13" t="s">
        <v>106</v>
      </c>
      <c r="E80" s="13" t="s">
        <v>18</v>
      </c>
      <c r="F80" s="13" t="s">
        <v>947</v>
      </c>
      <c r="G80" s="13" t="s">
        <v>8</v>
      </c>
      <c r="H80" s="13">
        <v>80</v>
      </c>
    </row>
    <row r="81" spans="1:8" ht="30" x14ac:dyDescent="0.2">
      <c r="A81" s="12" t="s">
        <v>1592</v>
      </c>
      <c r="B81" s="13" t="s">
        <v>1020</v>
      </c>
      <c r="C81" s="13" t="s">
        <v>385</v>
      </c>
      <c r="D81" s="13" t="s">
        <v>206</v>
      </c>
      <c r="E81" s="13" t="s">
        <v>18</v>
      </c>
      <c r="F81" s="13" t="s">
        <v>947</v>
      </c>
      <c r="G81" s="13" t="s">
        <v>8</v>
      </c>
      <c r="H81" s="15">
        <v>80</v>
      </c>
    </row>
    <row r="82" spans="1:8" ht="30" x14ac:dyDescent="0.2">
      <c r="A82" s="12" t="s">
        <v>1593</v>
      </c>
      <c r="B82" s="19" t="s">
        <v>1125</v>
      </c>
      <c r="C82" s="19" t="s">
        <v>945</v>
      </c>
      <c r="D82" s="19" t="s">
        <v>181</v>
      </c>
      <c r="E82" s="13" t="s">
        <v>18</v>
      </c>
      <c r="F82" s="13" t="s">
        <v>947</v>
      </c>
      <c r="G82" s="13" t="s">
        <v>8</v>
      </c>
      <c r="H82" s="15">
        <v>80</v>
      </c>
    </row>
    <row r="83" spans="1:8" ht="30" x14ac:dyDescent="0.2">
      <c r="A83" s="12" t="s">
        <v>1594</v>
      </c>
      <c r="B83" s="16" t="s">
        <v>1140</v>
      </c>
      <c r="C83" s="13" t="s">
        <v>90</v>
      </c>
      <c r="D83" s="13" t="s">
        <v>100</v>
      </c>
      <c r="E83" s="13" t="s">
        <v>18</v>
      </c>
      <c r="F83" s="13" t="s">
        <v>947</v>
      </c>
      <c r="G83" s="13" t="s">
        <v>8</v>
      </c>
      <c r="H83" s="15">
        <v>80</v>
      </c>
    </row>
    <row r="84" spans="1:8" ht="30" x14ac:dyDescent="0.2">
      <c r="A84" s="12" t="s">
        <v>1595</v>
      </c>
      <c r="B84" s="13" t="s">
        <v>1020</v>
      </c>
      <c r="C84" s="13" t="s">
        <v>142</v>
      </c>
      <c r="D84" s="13" t="s">
        <v>1021</v>
      </c>
      <c r="E84" s="13" t="s">
        <v>18</v>
      </c>
      <c r="F84" s="13" t="s">
        <v>947</v>
      </c>
      <c r="G84" s="13" t="s">
        <v>8</v>
      </c>
      <c r="H84" s="15">
        <v>79</v>
      </c>
    </row>
    <row r="85" spans="1:8" ht="30" x14ac:dyDescent="0.2">
      <c r="A85" s="12" t="s">
        <v>1596</v>
      </c>
      <c r="B85" s="13" t="s">
        <v>1022</v>
      </c>
      <c r="C85" s="13" t="s">
        <v>146</v>
      </c>
      <c r="D85" s="13" t="s">
        <v>24</v>
      </c>
      <c r="E85" s="13" t="s">
        <v>18</v>
      </c>
      <c r="F85" s="13" t="s">
        <v>947</v>
      </c>
      <c r="G85" s="13" t="s">
        <v>8</v>
      </c>
      <c r="H85" s="15">
        <v>79</v>
      </c>
    </row>
    <row r="86" spans="1:8" ht="30" x14ac:dyDescent="0.2">
      <c r="A86" s="12" t="s">
        <v>1597</v>
      </c>
      <c r="B86" s="13" t="s">
        <v>1023</v>
      </c>
      <c r="C86" s="13" t="s">
        <v>137</v>
      </c>
      <c r="D86" s="13" t="s">
        <v>585</v>
      </c>
      <c r="E86" s="13" t="s">
        <v>18</v>
      </c>
      <c r="F86" s="13" t="s">
        <v>947</v>
      </c>
      <c r="G86" s="13" t="s">
        <v>8</v>
      </c>
      <c r="H86" s="15">
        <v>79</v>
      </c>
    </row>
    <row r="87" spans="1:8" ht="30" x14ac:dyDescent="0.2">
      <c r="A87" s="12" t="s">
        <v>1598</v>
      </c>
      <c r="B87" s="13" t="s">
        <v>1146</v>
      </c>
      <c r="C87" s="13" t="s">
        <v>945</v>
      </c>
      <c r="D87" s="13" t="s">
        <v>197</v>
      </c>
      <c r="E87" s="13" t="s">
        <v>18</v>
      </c>
      <c r="F87" s="13" t="s">
        <v>947</v>
      </c>
      <c r="G87" s="13" t="s">
        <v>8</v>
      </c>
      <c r="H87" s="15">
        <v>79</v>
      </c>
    </row>
    <row r="88" spans="1:8" ht="30" x14ac:dyDescent="0.2">
      <c r="A88" s="12" t="s">
        <v>1599</v>
      </c>
      <c r="B88" s="16" t="s">
        <v>242</v>
      </c>
      <c r="C88" s="14" t="s">
        <v>243</v>
      </c>
      <c r="D88" s="19" t="s">
        <v>181</v>
      </c>
      <c r="E88" s="13" t="s">
        <v>18</v>
      </c>
      <c r="F88" s="13" t="s">
        <v>947</v>
      </c>
      <c r="G88" s="13" t="s">
        <v>8</v>
      </c>
      <c r="H88" s="16">
        <v>78</v>
      </c>
    </row>
    <row r="89" spans="1:8" ht="30" x14ac:dyDescent="0.2">
      <c r="A89" s="12" t="s">
        <v>1600</v>
      </c>
      <c r="B89" s="13" t="s">
        <v>87</v>
      </c>
      <c r="C89" s="13" t="s">
        <v>706</v>
      </c>
      <c r="D89" s="13" t="s">
        <v>33</v>
      </c>
      <c r="E89" s="13" t="s">
        <v>18</v>
      </c>
      <c r="F89" s="13" t="s">
        <v>947</v>
      </c>
      <c r="G89" s="13" t="s">
        <v>8</v>
      </c>
      <c r="H89" s="13">
        <v>78</v>
      </c>
    </row>
    <row r="90" spans="1:8" ht="30" x14ac:dyDescent="0.2">
      <c r="A90" s="12" t="s">
        <v>1601</v>
      </c>
      <c r="B90" s="13" t="s">
        <v>963</v>
      </c>
      <c r="C90" s="13" t="s">
        <v>133</v>
      </c>
      <c r="D90" s="13" t="s">
        <v>964</v>
      </c>
      <c r="E90" s="13" t="s">
        <v>18</v>
      </c>
      <c r="F90" s="13" t="s">
        <v>947</v>
      </c>
      <c r="G90" s="13" t="s">
        <v>8</v>
      </c>
      <c r="H90" s="13">
        <v>78</v>
      </c>
    </row>
    <row r="91" spans="1:8" ht="30" x14ac:dyDescent="0.2">
      <c r="A91" s="12" t="s">
        <v>1602</v>
      </c>
      <c r="B91" s="13" t="s">
        <v>1138</v>
      </c>
      <c r="C91" s="13" t="s">
        <v>205</v>
      </c>
      <c r="D91" s="13" t="s">
        <v>1139</v>
      </c>
      <c r="E91" s="13" t="s">
        <v>18</v>
      </c>
      <c r="F91" s="13" t="s">
        <v>947</v>
      </c>
      <c r="G91" s="13" t="s">
        <v>8</v>
      </c>
      <c r="H91" s="15">
        <v>78</v>
      </c>
    </row>
    <row r="92" spans="1:8" ht="30" x14ac:dyDescent="0.2">
      <c r="A92" s="12" t="s">
        <v>1603</v>
      </c>
      <c r="B92" s="31" t="s">
        <v>1024</v>
      </c>
      <c r="C92" s="31" t="s">
        <v>135</v>
      </c>
      <c r="D92" s="31" t="s">
        <v>33</v>
      </c>
      <c r="E92" s="13" t="s">
        <v>18</v>
      </c>
      <c r="F92" s="13" t="s">
        <v>947</v>
      </c>
      <c r="G92" s="13" t="s">
        <v>8</v>
      </c>
      <c r="H92" s="45">
        <v>77</v>
      </c>
    </row>
    <row r="93" spans="1:8" ht="30" x14ac:dyDescent="0.2">
      <c r="A93" s="12" t="s">
        <v>1604</v>
      </c>
      <c r="B93" s="31" t="s">
        <v>1134</v>
      </c>
      <c r="C93" s="31" t="s">
        <v>229</v>
      </c>
      <c r="D93" s="31" t="s">
        <v>100</v>
      </c>
      <c r="E93" s="13" t="s">
        <v>18</v>
      </c>
      <c r="F93" s="13" t="s">
        <v>947</v>
      </c>
      <c r="G93" s="13" t="s">
        <v>8</v>
      </c>
      <c r="H93" s="45">
        <v>77</v>
      </c>
    </row>
    <row r="94" spans="1:8" ht="30" x14ac:dyDescent="0.2">
      <c r="A94" s="12" t="s">
        <v>1605</v>
      </c>
      <c r="B94" s="31" t="s">
        <v>1137</v>
      </c>
      <c r="C94" s="31" t="s">
        <v>151</v>
      </c>
      <c r="D94" s="31" t="s">
        <v>140</v>
      </c>
      <c r="E94" s="13" t="s">
        <v>18</v>
      </c>
      <c r="F94" s="13" t="s">
        <v>947</v>
      </c>
      <c r="G94" s="13" t="s">
        <v>8</v>
      </c>
      <c r="H94" s="45">
        <v>77</v>
      </c>
    </row>
    <row r="95" spans="1:8" ht="30" x14ac:dyDescent="0.2">
      <c r="A95" s="12" t="s">
        <v>1606</v>
      </c>
      <c r="B95" s="31" t="s">
        <v>965</v>
      </c>
      <c r="C95" s="31" t="s">
        <v>966</v>
      </c>
      <c r="D95" s="31" t="s">
        <v>755</v>
      </c>
      <c r="E95" s="13" t="s">
        <v>18</v>
      </c>
      <c r="F95" s="13" t="s">
        <v>947</v>
      </c>
      <c r="G95" s="13" t="s">
        <v>8</v>
      </c>
      <c r="H95" s="31">
        <v>76</v>
      </c>
    </row>
    <row r="96" spans="1:8" ht="30" x14ac:dyDescent="0.2">
      <c r="A96" s="12" t="s">
        <v>1607</v>
      </c>
      <c r="B96" s="31" t="s">
        <v>1025</v>
      </c>
      <c r="C96" s="31" t="s">
        <v>93</v>
      </c>
      <c r="D96" s="31" t="s">
        <v>94</v>
      </c>
      <c r="E96" s="13" t="s">
        <v>18</v>
      </c>
      <c r="F96" s="13" t="s">
        <v>947</v>
      </c>
      <c r="G96" s="13" t="s">
        <v>8</v>
      </c>
      <c r="H96" s="45">
        <v>76</v>
      </c>
    </row>
    <row r="97" spans="1:8" ht="30" x14ac:dyDescent="0.2">
      <c r="A97" s="12" t="s">
        <v>1608</v>
      </c>
      <c r="B97" s="31" t="s">
        <v>1163</v>
      </c>
      <c r="C97" s="31" t="s">
        <v>1164</v>
      </c>
      <c r="D97" s="31" t="s">
        <v>1165</v>
      </c>
      <c r="E97" s="13" t="s">
        <v>18</v>
      </c>
      <c r="F97" s="13" t="s">
        <v>947</v>
      </c>
      <c r="G97" s="13" t="s">
        <v>8</v>
      </c>
      <c r="H97" s="45">
        <v>76</v>
      </c>
    </row>
    <row r="98" spans="1:8" ht="30" x14ac:dyDescent="0.2">
      <c r="A98" s="12" t="s">
        <v>1609</v>
      </c>
      <c r="B98" s="85" t="s">
        <v>244</v>
      </c>
      <c r="C98" s="85" t="s">
        <v>245</v>
      </c>
      <c r="D98" s="85" t="s">
        <v>246</v>
      </c>
      <c r="E98" s="13" t="s">
        <v>18</v>
      </c>
      <c r="F98" s="13" t="s">
        <v>947</v>
      </c>
      <c r="G98" s="13" t="s">
        <v>9</v>
      </c>
      <c r="H98" s="45">
        <v>74</v>
      </c>
    </row>
    <row r="99" spans="1:8" ht="30" x14ac:dyDescent="0.2">
      <c r="A99" s="12" t="s">
        <v>1610</v>
      </c>
      <c r="B99" s="86" t="s">
        <v>305</v>
      </c>
      <c r="C99" s="86" t="s">
        <v>133</v>
      </c>
      <c r="D99" s="31" t="s">
        <v>36</v>
      </c>
      <c r="E99" s="13" t="s">
        <v>18</v>
      </c>
      <c r="F99" s="13" t="s">
        <v>947</v>
      </c>
      <c r="G99" s="13" t="s">
        <v>9</v>
      </c>
      <c r="H99" s="45">
        <v>74</v>
      </c>
    </row>
    <row r="100" spans="1:8" ht="30" x14ac:dyDescent="0.2">
      <c r="A100" s="12" t="s">
        <v>1611</v>
      </c>
      <c r="B100" s="31" t="s">
        <v>967</v>
      </c>
      <c r="C100" s="31" t="s">
        <v>159</v>
      </c>
      <c r="D100" s="31" t="s">
        <v>36</v>
      </c>
      <c r="E100" s="13" t="s">
        <v>18</v>
      </c>
      <c r="F100" s="13" t="s">
        <v>947</v>
      </c>
      <c r="G100" s="13" t="s">
        <v>9</v>
      </c>
      <c r="H100" s="31">
        <v>74</v>
      </c>
    </row>
    <row r="101" spans="1:8" ht="30" x14ac:dyDescent="0.2">
      <c r="A101" s="12" t="s">
        <v>1612</v>
      </c>
      <c r="B101" s="31" t="s">
        <v>1103</v>
      </c>
      <c r="C101" s="31" t="s">
        <v>162</v>
      </c>
      <c r="D101" s="31" t="s">
        <v>1104</v>
      </c>
      <c r="E101" s="13" t="s">
        <v>18</v>
      </c>
      <c r="F101" s="13" t="s">
        <v>947</v>
      </c>
      <c r="G101" s="13" t="s">
        <v>9</v>
      </c>
      <c r="H101" s="45">
        <v>74</v>
      </c>
    </row>
    <row r="102" spans="1:8" ht="30" x14ac:dyDescent="0.2">
      <c r="A102" s="12" t="s">
        <v>1613</v>
      </c>
      <c r="B102" s="31" t="s">
        <v>1026</v>
      </c>
      <c r="C102" s="31" t="s">
        <v>78</v>
      </c>
      <c r="D102" s="31" t="s">
        <v>33</v>
      </c>
      <c r="E102" s="13" t="s">
        <v>18</v>
      </c>
      <c r="F102" s="13" t="s">
        <v>947</v>
      </c>
      <c r="G102" s="13" t="s">
        <v>9</v>
      </c>
      <c r="H102" s="45">
        <v>73</v>
      </c>
    </row>
    <row r="103" spans="1:8" ht="30" x14ac:dyDescent="0.2">
      <c r="A103" s="12" t="s">
        <v>1615</v>
      </c>
      <c r="B103" s="87" t="s">
        <v>1027</v>
      </c>
      <c r="C103" s="87" t="s">
        <v>718</v>
      </c>
      <c r="D103" s="87" t="s">
        <v>100</v>
      </c>
      <c r="E103" s="13" t="s">
        <v>18</v>
      </c>
      <c r="F103" s="13" t="s">
        <v>947</v>
      </c>
      <c r="G103" s="13" t="s">
        <v>9</v>
      </c>
      <c r="H103" s="45">
        <v>73</v>
      </c>
    </row>
    <row r="104" spans="1:8" ht="30" x14ac:dyDescent="0.2">
      <c r="A104" s="12" t="s">
        <v>1616</v>
      </c>
      <c r="B104" s="31" t="s">
        <v>1128</v>
      </c>
      <c r="C104" s="31" t="s">
        <v>165</v>
      </c>
      <c r="D104" s="31" t="s">
        <v>197</v>
      </c>
      <c r="E104" s="13" t="s">
        <v>18</v>
      </c>
      <c r="F104" s="13" t="s">
        <v>947</v>
      </c>
      <c r="G104" s="13" t="s">
        <v>9</v>
      </c>
      <c r="H104" s="45">
        <v>73</v>
      </c>
    </row>
    <row r="105" spans="1:8" ht="30" x14ac:dyDescent="0.2">
      <c r="A105" s="12" t="s">
        <v>1617</v>
      </c>
      <c r="B105" s="31" t="s">
        <v>968</v>
      </c>
      <c r="C105" s="31" t="s">
        <v>93</v>
      </c>
      <c r="D105" s="31" t="s">
        <v>97</v>
      </c>
      <c r="E105" s="13" t="s">
        <v>18</v>
      </c>
      <c r="F105" s="13" t="s">
        <v>947</v>
      </c>
      <c r="G105" s="13" t="s">
        <v>9</v>
      </c>
      <c r="H105" s="31">
        <v>72</v>
      </c>
    </row>
    <row r="106" spans="1:8" ht="30" x14ac:dyDescent="0.2">
      <c r="A106" s="12" t="s">
        <v>1618</v>
      </c>
      <c r="B106" s="31" t="s">
        <v>969</v>
      </c>
      <c r="C106" s="31" t="s">
        <v>229</v>
      </c>
      <c r="D106" s="31" t="s">
        <v>100</v>
      </c>
      <c r="E106" s="13" t="s">
        <v>18</v>
      </c>
      <c r="F106" s="13" t="s">
        <v>947</v>
      </c>
      <c r="G106" s="13" t="s">
        <v>9</v>
      </c>
      <c r="H106" s="31">
        <v>72</v>
      </c>
    </row>
    <row r="107" spans="1:8" ht="30" x14ac:dyDescent="0.2">
      <c r="A107" s="12" t="s">
        <v>1619</v>
      </c>
      <c r="B107" s="31" t="s">
        <v>1028</v>
      </c>
      <c r="C107" s="31" t="s">
        <v>385</v>
      </c>
      <c r="D107" s="31" t="s">
        <v>197</v>
      </c>
      <c r="E107" s="13" t="s">
        <v>18</v>
      </c>
      <c r="F107" s="13" t="s">
        <v>947</v>
      </c>
      <c r="G107" s="13" t="s">
        <v>9</v>
      </c>
      <c r="H107" s="45">
        <v>72</v>
      </c>
    </row>
    <row r="108" spans="1:8" ht="30" x14ac:dyDescent="0.2">
      <c r="A108" s="12" t="s">
        <v>1620</v>
      </c>
      <c r="B108" s="88" t="s">
        <v>1180</v>
      </c>
      <c r="C108" s="85" t="s">
        <v>1181</v>
      </c>
      <c r="D108" s="85" t="s">
        <v>1182</v>
      </c>
      <c r="E108" s="13" t="s">
        <v>18</v>
      </c>
      <c r="F108" s="13" t="s">
        <v>947</v>
      </c>
      <c r="G108" s="13" t="s">
        <v>9</v>
      </c>
      <c r="H108" s="89">
        <v>72</v>
      </c>
    </row>
    <row r="109" spans="1:8" ht="30" x14ac:dyDescent="0.2">
      <c r="A109" s="12" t="s">
        <v>1621</v>
      </c>
      <c r="B109" s="31" t="s">
        <v>970</v>
      </c>
      <c r="C109" s="31" t="s">
        <v>90</v>
      </c>
      <c r="D109" s="31" t="s">
        <v>246</v>
      </c>
      <c r="E109" s="13" t="s">
        <v>18</v>
      </c>
      <c r="F109" s="13" t="s">
        <v>947</v>
      </c>
      <c r="G109" s="13" t="s">
        <v>9</v>
      </c>
      <c r="H109" s="31">
        <v>71</v>
      </c>
    </row>
    <row r="110" spans="1:8" ht="30" x14ac:dyDescent="0.2">
      <c r="A110" s="12" t="s">
        <v>1622</v>
      </c>
      <c r="B110" s="31" t="s">
        <v>971</v>
      </c>
      <c r="C110" s="31" t="s">
        <v>229</v>
      </c>
      <c r="D110" s="31" t="s">
        <v>33</v>
      </c>
      <c r="E110" s="13" t="s">
        <v>18</v>
      </c>
      <c r="F110" s="13" t="s">
        <v>947</v>
      </c>
      <c r="G110" s="13" t="s">
        <v>9</v>
      </c>
      <c r="H110" s="31">
        <v>71</v>
      </c>
    </row>
    <row r="111" spans="1:8" ht="30" x14ac:dyDescent="0.2">
      <c r="A111" s="12" t="s">
        <v>1623</v>
      </c>
      <c r="B111" s="31" t="s">
        <v>1169</v>
      </c>
      <c r="C111" s="31" t="s">
        <v>1170</v>
      </c>
      <c r="D111" s="31" t="s">
        <v>97</v>
      </c>
      <c r="E111" s="13" t="s">
        <v>18</v>
      </c>
      <c r="F111" s="13" t="s">
        <v>947</v>
      </c>
      <c r="G111" s="13" t="s">
        <v>9</v>
      </c>
      <c r="H111" s="45">
        <v>71</v>
      </c>
    </row>
    <row r="112" spans="1:8" ht="30" x14ac:dyDescent="0.2">
      <c r="A112" s="12" t="s">
        <v>1624</v>
      </c>
      <c r="B112" s="31" t="s">
        <v>247</v>
      </c>
      <c r="C112" s="31" t="s">
        <v>248</v>
      </c>
      <c r="D112" s="31" t="s">
        <v>30</v>
      </c>
      <c r="E112" s="13" t="s">
        <v>18</v>
      </c>
      <c r="F112" s="13" t="s">
        <v>947</v>
      </c>
      <c r="G112" s="13" t="s">
        <v>9</v>
      </c>
      <c r="H112" s="45">
        <v>70</v>
      </c>
    </row>
    <row r="113" spans="1:8" ht="30" x14ac:dyDescent="0.2">
      <c r="A113" s="12" t="s">
        <v>1625</v>
      </c>
      <c r="B113" s="31" t="s">
        <v>249</v>
      </c>
      <c r="C113" s="31" t="s">
        <v>205</v>
      </c>
      <c r="D113" s="31" t="s">
        <v>197</v>
      </c>
      <c r="E113" s="13" t="s">
        <v>18</v>
      </c>
      <c r="F113" s="13" t="s">
        <v>947</v>
      </c>
      <c r="G113" s="13" t="s">
        <v>9</v>
      </c>
      <c r="H113" s="45">
        <v>70</v>
      </c>
    </row>
    <row r="114" spans="1:8" ht="30" x14ac:dyDescent="0.2">
      <c r="A114" s="12" t="s">
        <v>1626</v>
      </c>
      <c r="B114" s="31" t="s">
        <v>972</v>
      </c>
      <c r="C114" s="31" t="s">
        <v>84</v>
      </c>
      <c r="D114" s="31" t="s">
        <v>39</v>
      </c>
      <c r="E114" s="13" t="s">
        <v>18</v>
      </c>
      <c r="F114" s="13" t="s">
        <v>947</v>
      </c>
      <c r="G114" s="13" t="s">
        <v>9</v>
      </c>
      <c r="H114" s="31">
        <v>70</v>
      </c>
    </row>
    <row r="115" spans="1:8" ht="30" x14ac:dyDescent="0.2">
      <c r="A115" s="12" t="s">
        <v>1627</v>
      </c>
      <c r="B115" s="31" t="s">
        <v>1029</v>
      </c>
      <c r="C115" s="31" t="s">
        <v>194</v>
      </c>
      <c r="D115" s="31" t="s">
        <v>36</v>
      </c>
      <c r="E115" s="13" t="s">
        <v>18</v>
      </c>
      <c r="F115" s="13" t="s">
        <v>947</v>
      </c>
      <c r="G115" s="13" t="s">
        <v>9</v>
      </c>
      <c r="H115" s="45">
        <v>70</v>
      </c>
    </row>
    <row r="116" spans="1:8" ht="30" x14ac:dyDescent="0.2">
      <c r="A116" s="12" t="s">
        <v>1628</v>
      </c>
      <c r="B116" s="87" t="s">
        <v>1030</v>
      </c>
      <c r="C116" s="87" t="s">
        <v>168</v>
      </c>
      <c r="D116" s="87" t="s">
        <v>33</v>
      </c>
      <c r="E116" s="13" t="s">
        <v>18</v>
      </c>
      <c r="F116" s="13" t="s">
        <v>947</v>
      </c>
      <c r="G116" s="13" t="s">
        <v>9</v>
      </c>
      <c r="H116" s="87">
        <v>70</v>
      </c>
    </row>
    <row r="117" spans="1:8" ht="30" x14ac:dyDescent="0.2">
      <c r="A117" s="12" t="s">
        <v>1629</v>
      </c>
      <c r="B117" s="31" t="s">
        <v>547</v>
      </c>
      <c r="C117" s="31" t="s">
        <v>1031</v>
      </c>
      <c r="D117" s="46" t="s">
        <v>155</v>
      </c>
      <c r="E117" s="13" t="s">
        <v>18</v>
      </c>
      <c r="F117" s="13" t="s">
        <v>947</v>
      </c>
      <c r="G117" s="13" t="s">
        <v>9</v>
      </c>
      <c r="H117" s="45">
        <v>69</v>
      </c>
    </row>
    <row r="118" spans="1:8" ht="30" x14ac:dyDescent="0.2">
      <c r="A118" s="12" t="s">
        <v>1630</v>
      </c>
      <c r="B118" s="13" t="s">
        <v>1032</v>
      </c>
      <c r="C118" s="13" t="s">
        <v>229</v>
      </c>
      <c r="D118" s="13" t="s">
        <v>106</v>
      </c>
      <c r="E118" s="13" t="s">
        <v>18</v>
      </c>
      <c r="F118" s="13" t="s">
        <v>947</v>
      </c>
      <c r="G118" s="13" t="s">
        <v>9</v>
      </c>
      <c r="H118" s="15">
        <v>69</v>
      </c>
    </row>
    <row r="119" spans="1:8" ht="30" x14ac:dyDescent="0.2">
      <c r="A119" s="12" t="s">
        <v>1631</v>
      </c>
      <c r="B119" s="13" t="s">
        <v>1141</v>
      </c>
      <c r="C119" s="13" t="s">
        <v>189</v>
      </c>
      <c r="D119" s="13" t="s">
        <v>131</v>
      </c>
      <c r="E119" s="13" t="s">
        <v>18</v>
      </c>
      <c r="F119" s="13" t="s">
        <v>947</v>
      </c>
      <c r="G119" s="13" t="s">
        <v>9</v>
      </c>
      <c r="H119" s="15">
        <v>69</v>
      </c>
    </row>
    <row r="120" spans="1:8" ht="30" x14ac:dyDescent="0.2">
      <c r="A120" s="12" t="s">
        <v>1632</v>
      </c>
      <c r="B120" s="13" t="s">
        <v>1175</v>
      </c>
      <c r="C120" s="13" t="s">
        <v>203</v>
      </c>
      <c r="D120" s="13" t="s">
        <v>36</v>
      </c>
      <c r="E120" s="13" t="s">
        <v>18</v>
      </c>
      <c r="F120" s="13" t="s">
        <v>947</v>
      </c>
      <c r="G120" s="13" t="s">
        <v>9</v>
      </c>
      <c r="H120" s="15">
        <v>69</v>
      </c>
    </row>
    <row r="121" spans="1:8" ht="30" x14ac:dyDescent="0.2">
      <c r="A121" s="12" t="s">
        <v>1633</v>
      </c>
      <c r="B121" s="13" t="s">
        <v>973</v>
      </c>
      <c r="C121" s="13" t="s">
        <v>502</v>
      </c>
      <c r="D121" s="13" t="s">
        <v>56</v>
      </c>
      <c r="E121" s="13" t="s">
        <v>18</v>
      </c>
      <c r="F121" s="13" t="s">
        <v>947</v>
      </c>
      <c r="G121" s="13" t="s">
        <v>9</v>
      </c>
      <c r="H121" s="13">
        <v>68</v>
      </c>
    </row>
    <row r="122" spans="1:8" ht="30" x14ac:dyDescent="0.2">
      <c r="A122" s="12" t="s">
        <v>1634</v>
      </c>
      <c r="B122" s="13" t="s">
        <v>974</v>
      </c>
      <c r="C122" s="13" t="s">
        <v>90</v>
      </c>
      <c r="D122" s="13" t="s">
        <v>91</v>
      </c>
      <c r="E122" s="13" t="s">
        <v>18</v>
      </c>
      <c r="F122" s="13" t="s">
        <v>947</v>
      </c>
      <c r="G122" s="13" t="s">
        <v>9</v>
      </c>
      <c r="H122" s="13">
        <v>68</v>
      </c>
    </row>
    <row r="123" spans="1:8" ht="30" x14ac:dyDescent="0.2">
      <c r="A123" s="12" t="s">
        <v>1635</v>
      </c>
      <c r="B123" s="50" t="s">
        <v>1033</v>
      </c>
      <c r="C123" s="50" t="s">
        <v>1034</v>
      </c>
      <c r="D123" s="50" t="s">
        <v>33</v>
      </c>
      <c r="E123" s="13" t="s">
        <v>18</v>
      </c>
      <c r="F123" s="13" t="s">
        <v>947</v>
      </c>
      <c r="G123" s="13" t="s">
        <v>9</v>
      </c>
      <c r="H123" s="47">
        <v>68</v>
      </c>
    </row>
    <row r="124" spans="1:8" ht="30" x14ac:dyDescent="0.2">
      <c r="A124" s="12" t="s">
        <v>1636</v>
      </c>
      <c r="B124" s="13" t="s">
        <v>1035</v>
      </c>
      <c r="C124" s="13" t="s">
        <v>205</v>
      </c>
      <c r="D124" s="13" t="s">
        <v>131</v>
      </c>
      <c r="E124" s="13" t="s">
        <v>18</v>
      </c>
      <c r="F124" s="13" t="s">
        <v>947</v>
      </c>
      <c r="G124" s="13" t="s">
        <v>9</v>
      </c>
      <c r="H124" s="15">
        <v>68</v>
      </c>
    </row>
    <row r="125" spans="1:8" ht="30" x14ac:dyDescent="0.2">
      <c r="A125" s="12" t="s">
        <v>1637</v>
      </c>
      <c r="B125" s="13" t="s">
        <v>1108</v>
      </c>
      <c r="C125" s="13" t="s">
        <v>205</v>
      </c>
      <c r="D125" s="13" t="s">
        <v>53</v>
      </c>
      <c r="E125" s="13" t="s">
        <v>18</v>
      </c>
      <c r="F125" s="13" t="s">
        <v>947</v>
      </c>
      <c r="G125" s="13" t="s">
        <v>9</v>
      </c>
      <c r="H125" s="15">
        <v>68</v>
      </c>
    </row>
    <row r="126" spans="1:8" ht="30" x14ac:dyDescent="0.2">
      <c r="A126" s="12" t="s">
        <v>1638</v>
      </c>
      <c r="B126" s="13" t="s">
        <v>1129</v>
      </c>
      <c r="C126" s="13" t="s">
        <v>70</v>
      </c>
      <c r="D126" s="13" t="s">
        <v>30</v>
      </c>
      <c r="E126" s="13" t="s">
        <v>18</v>
      </c>
      <c r="F126" s="13" t="s">
        <v>947</v>
      </c>
      <c r="G126" s="13" t="s">
        <v>9</v>
      </c>
      <c r="H126" s="15">
        <v>68</v>
      </c>
    </row>
    <row r="127" spans="1:8" ht="30" x14ac:dyDescent="0.2">
      <c r="A127" s="12" t="s">
        <v>1639</v>
      </c>
      <c r="B127" s="13" t="s">
        <v>1144</v>
      </c>
      <c r="C127" s="13" t="s">
        <v>203</v>
      </c>
      <c r="D127" s="13" t="s">
        <v>53</v>
      </c>
      <c r="E127" s="13" t="s">
        <v>18</v>
      </c>
      <c r="F127" s="13" t="s">
        <v>947</v>
      </c>
      <c r="G127" s="13" t="s">
        <v>9</v>
      </c>
      <c r="H127" s="15">
        <v>67</v>
      </c>
    </row>
    <row r="128" spans="1:8" ht="30" x14ac:dyDescent="0.2">
      <c r="A128" s="12" t="s">
        <v>1640</v>
      </c>
      <c r="B128" s="13" t="s">
        <v>1176</v>
      </c>
      <c r="C128" s="13" t="s">
        <v>581</v>
      </c>
      <c r="D128" s="13" t="s">
        <v>933</v>
      </c>
      <c r="E128" s="13" t="s">
        <v>18</v>
      </c>
      <c r="F128" s="13" t="s">
        <v>947</v>
      </c>
      <c r="G128" s="13" t="s">
        <v>9</v>
      </c>
      <c r="H128" s="15">
        <v>67</v>
      </c>
    </row>
    <row r="129" spans="1:8" ht="30" x14ac:dyDescent="0.2">
      <c r="A129" s="12" t="s">
        <v>1641</v>
      </c>
      <c r="B129" s="13" t="s">
        <v>975</v>
      </c>
      <c r="C129" s="13" t="s">
        <v>339</v>
      </c>
      <c r="D129" s="13" t="s">
        <v>976</v>
      </c>
      <c r="E129" s="13" t="s">
        <v>18</v>
      </c>
      <c r="F129" s="13" t="s">
        <v>947</v>
      </c>
      <c r="G129" s="13" t="s">
        <v>9</v>
      </c>
      <c r="H129" s="13">
        <v>66</v>
      </c>
    </row>
    <row r="130" spans="1:8" ht="30" x14ac:dyDescent="0.2">
      <c r="A130" s="12" t="s">
        <v>1642</v>
      </c>
      <c r="B130" s="13" t="s">
        <v>1036</v>
      </c>
      <c r="C130" s="13" t="s">
        <v>220</v>
      </c>
      <c r="D130" s="13" t="s">
        <v>21</v>
      </c>
      <c r="E130" s="13" t="s">
        <v>18</v>
      </c>
      <c r="F130" s="13" t="s">
        <v>947</v>
      </c>
      <c r="G130" s="13" t="s">
        <v>9</v>
      </c>
      <c r="H130" s="15">
        <v>66</v>
      </c>
    </row>
    <row r="131" spans="1:8" ht="30" x14ac:dyDescent="0.2">
      <c r="A131" s="12" t="s">
        <v>1643</v>
      </c>
      <c r="B131" s="13" t="s">
        <v>977</v>
      </c>
      <c r="C131" s="13" t="s">
        <v>978</v>
      </c>
      <c r="D131" s="13" t="s">
        <v>979</v>
      </c>
      <c r="E131" s="13" t="s">
        <v>18</v>
      </c>
      <c r="F131" s="13" t="s">
        <v>947</v>
      </c>
      <c r="G131" s="13" t="s">
        <v>9</v>
      </c>
      <c r="H131" s="13">
        <v>65</v>
      </c>
    </row>
    <row r="132" spans="1:8" ht="30" x14ac:dyDescent="0.2">
      <c r="A132" s="12" t="s">
        <v>1644</v>
      </c>
      <c r="B132" s="13" t="s">
        <v>1147</v>
      </c>
      <c r="C132" s="13" t="s">
        <v>385</v>
      </c>
      <c r="D132" s="13" t="s">
        <v>186</v>
      </c>
      <c r="E132" s="13" t="s">
        <v>18</v>
      </c>
      <c r="F132" s="13" t="s">
        <v>947</v>
      </c>
      <c r="G132" s="13" t="s">
        <v>9</v>
      </c>
      <c r="H132" s="15">
        <v>65</v>
      </c>
    </row>
    <row r="133" spans="1:8" ht="30" x14ac:dyDescent="0.2">
      <c r="A133" s="12" t="s">
        <v>1645</v>
      </c>
      <c r="B133" s="13" t="s">
        <v>980</v>
      </c>
      <c r="C133" s="13" t="s">
        <v>162</v>
      </c>
      <c r="D133" s="13" t="s">
        <v>246</v>
      </c>
      <c r="E133" s="13" t="s">
        <v>18</v>
      </c>
      <c r="F133" s="13" t="s">
        <v>947</v>
      </c>
      <c r="G133" s="13" t="s">
        <v>9</v>
      </c>
      <c r="H133" s="13">
        <v>64</v>
      </c>
    </row>
    <row r="134" spans="1:8" ht="30" x14ac:dyDescent="0.2">
      <c r="A134" s="12" t="s">
        <v>1646</v>
      </c>
      <c r="B134" s="13" t="s">
        <v>939</v>
      </c>
      <c r="C134" s="13" t="s">
        <v>123</v>
      </c>
      <c r="D134" s="13" t="s">
        <v>33</v>
      </c>
      <c r="E134" s="13" t="s">
        <v>18</v>
      </c>
      <c r="F134" s="13" t="s">
        <v>947</v>
      </c>
      <c r="G134" s="13" t="s">
        <v>9</v>
      </c>
      <c r="H134" s="13">
        <v>64</v>
      </c>
    </row>
    <row r="135" spans="1:8" ht="30" x14ac:dyDescent="0.2">
      <c r="A135" s="12" t="s">
        <v>1647</v>
      </c>
      <c r="B135" s="13" t="s">
        <v>981</v>
      </c>
      <c r="C135" s="13" t="s">
        <v>70</v>
      </c>
      <c r="D135" s="13" t="s">
        <v>246</v>
      </c>
      <c r="E135" s="13" t="s">
        <v>18</v>
      </c>
      <c r="F135" s="13" t="s">
        <v>947</v>
      </c>
      <c r="G135" s="13" t="s">
        <v>9</v>
      </c>
      <c r="H135" s="13">
        <v>64</v>
      </c>
    </row>
    <row r="136" spans="1:8" ht="30" x14ac:dyDescent="0.2">
      <c r="A136" s="12" t="s">
        <v>1648</v>
      </c>
      <c r="B136" s="13" t="s">
        <v>982</v>
      </c>
      <c r="C136" s="13" t="s">
        <v>165</v>
      </c>
      <c r="D136" s="13" t="s">
        <v>39</v>
      </c>
      <c r="E136" s="13" t="s">
        <v>18</v>
      </c>
      <c r="F136" s="13" t="s">
        <v>947</v>
      </c>
      <c r="G136" s="13" t="s">
        <v>9</v>
      </c>
      <c r="H136" s="13">
        <v>64</v>
      </c>
    </row>
    <row r="137" spans="1:8" ht="30" x14ac:dyDescent="0.2">
      <c r="A137" s="12" t="s">
        <v>1649</v>
      </c>
      <c r="B137" s="13" t="s">
        <v>1135</v>
      </c>
      <c r="C137" s="13" t="s">
        <v>146</v>
      </c>
      <c r="D137" s="13" t="s">
        <v>1136</v>
      </c>
      <c r="E137" s="13" t="s">
        <v>18</v>
      </c>
      <c r="F137" s="13" t="s">
        <v>947</v>
      </c>
      <c r="G137" s="13" t="s">
        <v>9</v>
      </c>
      <c r="H137" s="15">
        <v>64</v>
      </c>
    </row>
    <row r="138" spans="1:8" ht="30" x14ac:dyDescent="0.2">
      <c r="A138" s="12" t="s">
        <v>1650</v>
      </c>
      <c r="B138" s="13" t="s">
        <v>983</v>
      </c>
      <c r="C138" s="13" t="s">
        <v>229</v>
      </c>
      <c r="D138" s="13" t="s">
        <v>30</v>
      </c>
      <c r="E138" s="13" t="s">
        <v>18</v>
      </c>
      <c r="F138" s="13" t="s">
        <v>947</v>
      </c>
      <c r="G138" s="13" t="s">
        <v>9</v>
      </c>
      <c r="H138" s="13">
        <v>63</v>
      </c>
    </row>
    <row r="139" spans="1:8" ht="30" x14ac:dyDescent="0.2">
      <c r="A139" s="12" t="s">
        <v>1651</v>
      </c>
      <c r="B139" s="13" t="s">
        <v>302</v>
      </c>
      <c r="C139" s="13" t="s">
        <v>151</v>
      </c>
      <c r="D139" s="13" t="s">
        <v>364</v>
      </c>
      <c r="E139" s="13" t="s">
        <v>18</v>
      </c>
      <c r="F139" s="13" t="s">
        <v>947</v>
      </c>
      <c r="G139" s="13" t="s">
        <v>9</v>
      </c>
      <c r="H139" s="15">
        <v>63</v>
      </c>
    </row>
    <row r="140" spans="1:8" ht="30" x14ac:dyDescent="0.2">
      <c r="A140" s="12" t="s">
        <v>1652</v>
      </c>
      <c r="B140" s="13" t="s">
        <v>984</v>
      </c>
      <c r="C140" s="13" t="s">
        <v>75</v>
      </c>
      <c r="D140" s="13" t="s">
        <v>298</v>
      </c>
      <c r="E140" s="13" t="s">
        <v>18</v>
      </c>
      <c r="F140" s="13" t="s">
        <v>947</v>
      </c>
      <c r="G140" s="13" t="s">
        <v>9</v>
      </c>
      <c r="H140" s="13">
        <v>62</v>
      </c>
    </row>
    <row r="141" spans="1:8" ht="30" x14ac:dyDescent="0.2">
      <c r="A141" s="12" t="s">
        <v>1653</v>
      </c>
      <c r="B141" s="13" t="s">
        <v>985</v>
      </c>
      <c r="C141" s="13" t="s">
        <v>137</v>
      </c>
      <c r="D141" s="13" t="s">
        <v>56</v>
      </c>
      <c r="E141" s="13" t="s">
        <v>18</v>
      </c>
      <c r="F141" s="13" t="s">
        <v>947</v>
      </c>
      <c r="G141" s="13" t="s">
        <v>9</v>
      </c>
      <c r="H141" s="13">
        <v>62</v>
      </c>
    </row>
    <row r="142" spans="1:8" ht="30" x14ac:dyDescent="0.2">
      <c r="A142" s="12" t="s">
        <v>1654</v>
      </c>
      <c r="B142" s="13" t="s">
        <v>986</v>
      </c>
      <c r="C142" s="13" t="s">
        <v>123</v>
      </c>
      <c r="D142" s="13" t="s">
        <v>298</v>
      </c>
      <c r="E142" s="13" t="s">
        <v>18</v>
      </c>
      <c r="F142" s="13" t="s">
        <v>947</v>
      </c>
      <c r="G142" s="13" t="s">
        <v>9</v>
      </c>
      <c r="H142" s="13">
        <v>62</v>
      </c>
    </row>
    <row r="143" spans="1:8" ht="30" x14ac:dyDescent="0.2">
      <c r="A143" s="12" t="s">
        <v>1655</v>
      </c>
      <c r="B143" s="13" t="s">
        <v>1037</v>
      </c>
      <c r="C143" s="13" t="s">
        <v>730</v>
      </c>
      <c r="D143" s="13" t="s">
        <v>106</v>
      </c>
      <c r="E143" s="13" t="s">
        <v>18</v>
      </c>
      <c r="F143" s="13" t="s">
        <v>947</v>
      </c>
      <c r="G143" s="13" t="s">
        <v>9</v>
      </c>
      <c r="H143" s="15">
        <v>62</v>
      </c>
    </row>
    <row r="144" spans="1:8" ht="30" x14ac:dyDescent="0.2">
      <c r="A144" s="12" t="s">
        <v>1656</v>
      </c>
      <c r="B144" s="13" t="s">
        <v>1105</v>
      </c>
      <c r="C144" s="13" t="s">
        <v>203</v>
      </c>
      <c r="D144" s="13" t="s">
        <v>36</v>
      </c>
      <c r="E144" s="13" t="s">
        <v>18</v>
      </c>
      <c r="F144" s="13" t="s">
        <v>947</v>
      </c>
      <c r="G144" s="13" t="s">
        <v>9</v>
      </c>
      <c r="H144" s="15">
        <v>62</v>
      </c>
    </row>
    <row r="145" spans="1:8" ht="30" x14ac:dyDescent="0.2">
      <c r="A145" s="12" t="s">
        <v>1657</v>
      </c>
      <c r="B145" s="13" t="s">
        <v>1038</v>
      </c>
      <c r="C145" s="13" t="s">
        <v>245</v>
      </c>
      <c r="D145" s="13" t="s">
        <v>246</v>
      </c>
      <c r="E145" s="13" t="s">
        <v>18</v>
      </c>
      <c r="F145" s="13" t="s">
        <v>947</v>
      </c>
      <c r="G145" s="13" t="s">
        <v>9</v>
      </c>
      <c r="H145" s="15">
        <v>61</v>
      </c>
    </row>
    <row r="146" spans="1:8" ht="30" x14ac:dyDescent="0.2">
      <c r="A146" s="12" t="s">
        <v>1658</v>
      </c>
      <c r="B146" s="13" t="s">
        <v>987</v>
      </c>
      <c r="C146" s="13" t="s">
        <v>159</v>
      </c>
      <c r="D146" s="13" t="s">
        <v>56</v>
      </c>
      <c r="E146" s="13" t="s">
        <v>18</v>
      </c>
      <c r="F146" s="13" t="s">
        <v>947</v>
      </c>
      <c r="G146" s="13" t="s">
        <v>9</v>
      </c>
      <c r="H146" s="13">
        <v>60</v>
      </c>
    </row>
    <row r="147" spans="1:8" ht="30" x14ac:dyDescent="0.2">
      <c r="A147" s="12" t="s">
        <v>1659</v>
      </c>
      <c r="B147" s="13" t="s">
        <v>988</v>
      </c>
      <c r="C147" s="13" t="s">
        <v>78</v>
      </c>
      <c r="D147" s="13" t="s">
        <v>30</v>
      </c>
      <c r="E147" s="13" t="s">
        <v>18</v>
      </c>
      <c r="F147" s="13" t="s">
        <v>947</v>
      </c>
      <c r="G147" s="13" t="s">
        <v>9</v>
      </c>
      <c r="H147" s="13">
        <v>60</v>
      </c>
    </row>
    <row r="148" spans="1:8" ht="30" x14ac:dyDescent="0.2">
      <c r="A148" s="12" t="s">
        <v>1660</v>
      </c>
      <c r="B148" s="13" t="s">
        <v>989</v>
      </c>
      <c r="C148" s="13" t="s">
        <v>248</v>
      </c>
      <c r="D148" s="13" t="s">
        <v>990</v>
      </c>
      <c r="E148" s="13" t="s">
        <v>18</v>
      </c>
      <c r="F148" s="13" t="s">
        <v>947</v>
      </c>
      <c r="G148" s="13" t="s">
        <v>9</v>
      </c>
      <c r="H148" s="13">
        <v>60</v>
      </c>
    </row>
    <row r="149" spans="1:8" ht="30" x14ac:dyDescent="0.2">
      <c r="A149" s="12" t="s">
        <v>1661</v>
      </c>
      <c r="B149" s="13" t="s">
        <v>991</v>
      </c>
      <c r="C149" s="13" t="s">
        <v>130</v>
      </c>
      <c r="D149" s="13" t="s">
        <v>53</v>
      </c>
      <c r="E149" s="13" t="s">
        <v>18</v>
      </c>
      <c r="F149" s="13" t="s">
        <v>947</v>
      </c>
      <c r="G149" s="13" t="s">
        <v>9</v>
      </c>
      <c r="H149" s="13">
        <v>60</v>
      </c>
    </row>
    <row r="150" spans="1:8" ht="30" x14ac:dyDescent="0.2">
      <c r="A150" s="12" t="s">
        <v>1662</v>
      </c>
      <c r="B150" s="13" t="s">
        <v>1166</v>
      </c>
      <c r="C150" s="13" t="s">
        <v>369</v>
      </c>
      <c r="D150" s="13" t="s">
        <v>628</v>
      </c>
      <c r="E150" s="13" t="s">
        <v>18</v>
      </c>
      <c r="F150" s="13" t="s">
        <v>947</v>
      </c>
      <c r="G150" s="13" t="s">
        <v>9</v>
      </c>
      <c r="H150" s="15">
        <v>60</v>
      </c>
    </row>
    <row r="151" spans="1:8" ht="30" x14ac:dyDescent="0.2">
      <c r="A151" s="12" t="s">
        <v>1663</v>
      </c>
      <c r="B151" s="16" t="s">
        <v>250</v>
      </c>
      <c r="C151" s="14" t="s">
        <v>203</v>
      </c>
      <c r="D151" s="19" t="s">
        <v>85</v>
      </c>
      <c r="E151" s="13" t="s">
        <v>18</v>
      </c>
      <c r="F151" s="13" t="s">
        <v>947</v>
      </c>
      <c r="G151" s="13" t="s">
        <v>9</v>
      </c>
      <c r="H151" s="16">
        <v>59</v>
      </c>
    </row>
    <row r="152" spans="1:8" ht="30" x14ac:dyDescent="0.2">
      <c r="A152" s="12" t="s">
        <v>1664</v>
      </c>
      <c r="B152" s="13" t="s">
        <v>992</v>
      </c>
      <c r="C152" s="13" t="s">
        <v>220</v>
      </c>
      <c r="D152" s="13" t="s">
        <v>298</v>
      </c>
      <c r="E152" s="13" t="s">
        <v>18</v>
      </c>
      <c r="F152" s="13" t="s">
        <v>947</v>
      </c>
      <c r="G152" s="13" t="s">
        <v>9</v>
      </c>
      <c r="H152" s="13">
        <v>59</v>
      </c>
    </row>
    <row r="153" spans="1:8" ht="30" x14ac:dyDescent="0.2">
      <c r="A153" s="12" t="s">
        <v>1665</v>
      </c>
      <c r="B153" s="13" t="s">
        <v>993</v>
      </c>
      <c r="C153" s="13" t="s">
        <v>159</v>
      </c>
      <c r="D153" s="13" t="s">
        <v>85</v>
      </c>
      <c r="E153" s="13" t="s">
        <v>18</v>
      </c>
      <c r="F153" s="13" t="s">
        <v>947</v>
      </c>
      <c r="G153" s="13" t="s">
        <v>9</v>
      </c>
      <c r="H153" s="13">
        <v>59</v>
      </c>
    </row>
    <row r="154" spans="1:8" ht="30" x14ac:dyDescent="0.2">
      <c r="A154" s="12" t="s">
        <v>1666</v>
      </c>
      <c r="B154" s="13" t="s">
        <v>251</v>
      </c>
      <c r="C154" s="13" t="s">
        <v>88</v>
      </c>
      <c r="D154" s="13" t="s">
        <v>235</v>
      </c>
      <c r="E154" s="13" t="s">
        <v>18</v>
      </c>
      <c r="F154" s="13" t="s">
        <v>947</v>
      </c>
      <c r="G154" s="13" t="s">
        <v>9</v>
      </c>
      <c r="H154" s="15">
        <v>58</v>
      </c>
    </row>
    <row r="155" spans="1:8" ht="30" x14ac:dyDescent="0.2">
      <c r="A155" s="12" t="s">
        <v>1667</v>
      </c>
      <c r="B155" s="13" t="s">
        <v>994</v>
      </c>
      <c r="C155" s="13" t="s">
        <v>61</v>
      </c>
      <c r="D155" s="13" t="s">
        <v>36</v>
      </c>
      <c r="E155" s="13" t="s">
        <v>18</v>
      </c>
      <c r="F155" s="13" t="s">
        <v>947</v>
      </c>
      <c r="G155" s="13" t="s">
        <v>9</v>
      </c>
      <c r="H155" s="13">
        <v>58</v>
      </c>
    </row>
    <row r="156" spans="1:8" ht="30" x14ac:dyDescent="0.2">
      <c r="A156" s="12" t="s">
        <v>1668</v>
      </c>
      <c r="B156" s="13" t="s">
        <v>995</v>
      </c>
      <c r="C156" s="13" t="s">
        <v>75</v>
      </c>
      <c r="D156" s="13" t="s">
        <v>100</v>
      </c>
      <c r="E156" s="13" t="s">
        <v>18</v>
      </c>
      <c r="F156" s="13" t="s">
        <v>947</v>
      </c>
      <c r="G156" s="13" t="s">
        <v>9</v>
      </c>
      <c r="H156" s="13">
        <v>58</v>
      </c>
    </row>
    <row r="157" spans="1:8" ht="30" x14ac:dyDescent="0.2">
      <c r="A157" s="12" t="s">
        <v>1669</v>
      </c>
      <c r="B157" s="50" t="s">
        <v>1039</v>
      </c>
      <c r="C157" s="50" t="s">
        <v>203</v>
      </c>
      <c r="D157" s="50" t="s">
        <v>24</v>
      </c>
      <c r="E157" s="13" t="s">
        <v>18</v>
      </c>
      <c r="F157" s="13" t="s">
        <v>947</v>
      </c>
      <c r="G157" s="13" t="s">
        <v>9</v>
      </c>
      <c r="H157" s="47">
        <v>58</v>
      </c>
    </row>
    <row r="158" spans="1:8" ht="30" x14ac:dyDescent="0.2">
      <c r="A158" s="12" t="s">
        <v>1670</v>
      </c>
      <c r="B158" s="14" t="s">
        <v>1040</v>
      </c>
      <c r="C158" s="14" t="s">
        <v>245</v>
      </c>
      <c r="D158" s="14" t="s">
        <v>100</v>
      </c>
      <c r="E158" s="13" t="s">
        <v>18</v>
      </c>
      <c r="F158" s="13" t="s">
        <v>947</v>
      </c>
      <c r="G158" s="13" t="s">
        <v>9</v>
      </c>
      <c r="H158" s="15">
        <v>58</v>
      </c>
    </row>
    <row r="159" spans="1:8" ht="30" x14ac:dyDescent="0.2">
      <c r="A159" s="12" t="s">
        <v>1671</v>
      </c>
      <c r="B159" s="13" t="s">
        <v>252</v>
      </c>
      <c r="C159" s="13" t="s">
        <v>90</v>
      </c>
      <c r="D159" s="13" t="s">
        <v>76</v>
      </c>
      <c r="E159" s="13" t="s">
        <v>18</v>
      </c>
      <c r="F159" s="13" t="s">
        <v>947</v>
      </c>
      <c r="G159" s="13" t="s">
        <v>9</v>
      </c>
      <c r="H159" s="15">
        <v>57</v>
      </c>
    </row>
    <row r="160" spans="1:8" ht="30" x14ac:dyDescent="0.2">
      <c r="A160" s="12" t="s">
        <v>1672</v>
      </c>
      <c r="B160" s="13" t="s">
        <v>996</v>
      </c>
      <c r="C160" s="13" t="s">
        <v>220</v>
      </c>
      <c r="D160" s="13" t="s">
        <v>33</v>
      </c>
      <c r="E160" s="13" t="s">
        <v>18</v>
      </c>
      <c r="F160" s="13" t="s">
        <v>947</v>
      </c>
      <c r="G160" s="13" t="s">
        <v>9</v>
      </c>
      <c r="H160" s="13">
        <v>57</v>
      </c>
    </row>
    <row r="161" spans="1:8" ht="30" x14ac:dyDescent="0.2">
      <c r="A161" s="12" t="s">
        <v>1673</v>
      </c>
      <c r="B161" s="13" t="s">
        <v>997</v>
      </c>
      <c r="C161" s="13" t="s">
        <v>78</v>
      </c>
      <c r="D161" s="13" t="s">
        <v>246</v>
      </c>
      <c r="E161" s="13" t="s">
        <v>18</v>
      </c>
      <c r="F161" s="13" t="s">
        <v>947</v>
      </c>
      <c r="G161" s="13" t="s">
        <v>9</v>
      </c>
      <c r="H161" s="13">
        <v>57</v>
      </c>
    </row>
    <row r="162" spans="1:8" ht="30" x14ac:dyDescent="0.2">
      <c r="A162" s="12" t="s">
        <v>1674</v>
      </c>
      <c r="B162" s="13" t="s">
        <v>1041</v>
      </c>
      <c r="C162" s="13" t="s">
        <v>111</v>
      </c>
      <c r="D162" s="13" t="s">
        <v>364</v>
      </c>
      <c r="E162" s="13" t="s">
        <v>18</v>
      </c>
      <c r="F162" s="13" t="s">
        <v>947</v>
      </c>
      <c r="G162" s="13" t="s">
        <v>9</v>
      </c>
      <c r="H162" s="15">
        <v>57</v>
      </c>
    </row>
    <row r="163" spans="1:8" ht="30" x14ac:dyDescent="0.2">
      <c r="A163" s="12" t="s">
        <v>1675</v>
      </c>
      <c r="B163" s="13" t="s">
        <v>998</v>
      </c>
      <c r="C163" s="13" t="s">
        <v>168</v>
      </c>
      <c r="D163" s="13" t="s">
        <v>216</v>
      </c>
      <c r="E163" s="13" t="s">
        <v>18</v>
      </c>
      <c r="F163" s="13" t="s">
        <v>947</v>
      </c>
      <c r="G163" s="13" t="s">
        <v>9</v>
      </c>
      <c r="H163" s="13">
        <v>56</v>
      </c>
    </row>
    <row r="164" spans="1:8" ht="30" x14ac:dyDescent="0.2">
      <c r="A164" s="12" t="s">
        <v>1676</v>
      </c>
      <c r="B164" s="50" t="s">
        <v>1042</v>
      </c>
      <c r="C164" s="50" t="s">
        <v>72</v>
      </c>
      <c r="D164" s="50" t="s">
        <v>30</v>
      </c>
      <c r="E164" s="13" t="s">
        <v>18</v>
      </c>
      <c r="F164" s="13" t="s">
        <v>947</v>
      </c>
      <c r="G164" s="13" t="s">
        <v>9</v>
      </c>
      <c r="H164" s="47">
        <v>56</v>
      </c>
    </row>
    <row r="165" spans="1:8" ht="30" x14ac:dyDescent="0.2">
      <c r="A165" s="12" t="s">
        <v>1677</v>
      </c>
      <c r="B165" s="19" t="s">
        <v>1120</v>
      </c>
      <c r="C165" s="19" t="s">
        <v>361</v>
      </c>
      <c r="D165" s="19" t="s">
        <v>140</v>
      </c>
      <c r="E165" s="13" t="s">
        <v>18</v>
      </c>
      <c r="F165" s="13" t="s">
        <v>947</v>
      </c>
      <c r="G165" s="13" t="s">
        <v>9</v>
      </c>
      <c r="H165" s="15">
        <v>56</v>
      </c>
    </row>
    <row r="166" spans="1:8" ht="30" x14ac:dyDescent="0.2">
      <c r="A166" s="12" t="s">
        <v>1678</v>
      </c>
      <c r="B166" s="13" t="s">
        <v>999</v>
      </c>
      <c r="C166" s="13" t="s">
        <v>127</v>
      </c>
      <c r="D166" s="13" t="s">
        <v>73</v>
      </c>
      <c r="E166" s="13" t="s">
        <v>18</v>
      </c>
      <c r="F166" s="13" t="s">
        <v>947</v>
      </c>
      <c r="G166" s="13" t="s">
        <v>9</v>
      </c>
      <c r="H166" s="13">
        <v>55</v>
      </c>
    </row>
    <row r="167" spans="1:8" ht="30" x14ac:dyDescent="0.2">
      <c r="A167" s="12" t="s">
        <v>1679</v>
      </c>
      <c r="B167" s="14" t="s">
        <v>1043</v>
      </c>
      <c r="C167" s="14" t="s">
        <v>93</v>
      </c>
      <c r="D167" s="14" t="s">
        <v>1044</v>
      </c>
      <c r="E167" s="13" t="s">
        <v>18</v>
      </c>
      <c r="F167" s="13" t="s">
        <v>947</v>
      </c>
      <c r="G167" s="13" t="s">
        <v>9</v>
      </c>
      <c r="H167" s="14">
        <v>55</v>
      </c>
    </row>
    <row r="168" spans="1:8" ht="30" x14ac:dyDescent="0.2">
      <c r="A168" s="12" t="s">
        <v>1680</v>
      </c>
      <c r="B168" s="13" t="s">
        <v>1142</v>
      </c>
      <c r="C168" s="13" t="s">
        <v>189</v>
      </c>
      <c r="D168" s="13" t="s">
        <v>85</v>
      </c>
      <c r="E168" s="13" t="s">
        <v>18</v>
      </c>
      <c r="F168" s="13" t="s">
        <v>947</v>
      </c>
      <c r="G168" s="13" t="s">
        <v>9</v>
      </c>
      <c r="H168" s="15">
        <v>55</v>
      </c>
    </row>
    <row r="169" spans="1:8" ht="30" x14ac:dyDescent="0.2">
      <c r="A169" s="12" t="s">
        <v>1681</v>
      </c>
      <c r="B169" s="13" t="s">
        <v>1000</v>
      </c>
      <c r="C169" s="13" t="s">
        <v>90</v>
      </c>
      <c r="D169" s="13" t="s">
        <v>33</v>
      </c>
      <c r="E169" s="13" t="s">
        <v>18</v>
      </c>
      <c r="F169" s="13" t="s">
        <v>947</v>
      </c>
      <c r="G169" s="13" t="s">
        <v>9</v>
      </c>
      <c r="H169" s="13">
        <v>54</v>
      </c>
    </row>
    <row r="170" spans="1:8" ht="30" x14ac:dyDescent="0.2">
      <c r="A170" s="12" t="s">
        <v>1682</v>
      </c>
      <c r="B170" s="53" t="s">
        <v>973</v>
      </c>
      <c r="C170" s="53" t="s">
        <v>165</v>
      </c>
      <c r="D170" s="50" t="s">
        <v>197</v>
      </c>
      <c r="E170" s="13" t="s">
        <v>18</v>
      </c>
      <c r="F170" s="13" t="s">
        <v>947</v>
      </c>
      <c r="G170" s="13" t="s">
        <v>9</v>
      </c>
      <c r="H170" s="60">
        <v>54</v>
      </c>
    </row>
    <row r="171" spans="1:8" ht="30" x14ac:dyDescent="0.2">
      <c r="A171" s="12" t="s">
        <v>1683</v>
      </c>
      <c r="B171" s="53" t="s">
        <v>1045</v>
      </c>
      <c r="C171" s="53" t="s">
        <v>369</v>
      </c>
      <c r="D171" s="50" t="s">
        <v>246</v>
      </c>
      <c r="E171" s="13" t="s">
        <v>18</v>
      </c>
      <c r="F171" s="13" t="s">
        <v>947</v>
      </c>
      <c r="G171" s="13" t="s">
        <v>9</v>
      </c>
      <c r="H171" s="60">
        <v>54</v>
      </c>
    </row>
    <row r="172" spans="1:8" ht="30" x14ac:dyDescent="0.2">
      <c r="A172" s="12" t="s">
        <v>1684</v>
      </c>
      <c r="B172" s="48" t="s">
        <v>600</v>
      </c>
      <c r="C172" s="48" t="s">
        <v>78</v>
      </c>
      <c r="D172" s="13" t="s">
        <v>91</v>
      </c>
      <c r="E172" s="13" t="s">
        <v>18</v>
      </c>
      <c r="F172" s="13" t="s">
        <v>947</v>
      </c>
      <c r="G172" s="13" t="s">
        <v>9</v>
      </c>
      <c r="H172" s="49">
        <v>54</v>
      </c>
    </row>
    <row r="173" spans="1:8" ht="30" x14ac:dyDescent="0.2">
      <c r="A173" s="12" t="s">
        <v>1685</v>
      </c>
      <c r="B173" s="14" t="s">
        <v>253</v>
      </c>
      <c r="C173" s="14" t="s">
        <v>75</v>
      </c>
      <c r="D173" s="14" t="s">
        <v>246</v>
      </c>
      <c r="E173" s="13" t="s">
        <v>18</v>
      </c>
      <c r="F173" s="13" t="s">
        <v>947</v>
      </c>
      <c r="G173" s="13" t="s">
        <v>9</v>
      </c>
      <c r="H173" s="14">
        <v>52</v>
      </c>
    </row>
    <row r="174" spans="1:8" ht="30" x14ac:dyDescent="0.2">
      <c r="A174" s="12" t="s">
        <v>1686</v>
      </c>
      <c r="B174" s="13" t="s">
        <v>254</v>
      </c>
      <c r="C174" s="13" t="s">
        <v>229</v>
      </c>
      <c r="D174" s="13" t="s">
        <v>246</v>
      </c>
      <c r="E174" s="13" t="s">
        <v>18</v>
      </c>
      <c r="F174" s="13" t="s">
        <v>947</v>
      </c>
      <c r="G174" s="13" t="s">
        <v>9</v>
      </c>
      <c r="H174" s="15">
        <v>52</v>
      </c>
    </row>
    <row r="175" spans="1:8" ht="30" x14ac:dyDescent="0.2">
      <c r="A175" s="12" t="s">
        <v>1687</v>
      </c>
      <c r="B175" s="50" t="s">
        <v>1046</v>
      </c>
      <c r="C175" s="50" t="s">
        <v>55</v>
      </c>
      <c r="D175" s="50" t="s">
        <v>197</v>
      </c>
      <c r="E175" s="13" t="s">
        <v>18</v>
      </c>
      <c r="F175" s="13" t="s">
        <v>947</v>
      </c>
      <c r="G175" s="13" t="s">
        <v>9</v>
      </c>
      <c r="H175" s="47">
        <v>52</v>
      </c>
    </row>
    <row r="176" spans="1:8" ht="30" x14ac:dyDescent="0.2">
      <c r="A176" s="12" t="s">
        <v>1688</v>
      </c>
      <c r="B176" s="50" t="s">
        <v>1047</v>
      </c>
      <c r="C176" s="50" t="s">
        <v>88</v>
      </c>
      <c r="D176" s="50" t="s">
        <v>56</v>
      </c>
      <c r="E176" s="13" t="s">
        <v>18</v>
      </c>
      <c r="F176" s="13" t="s">
        <v>947</v>
      </c>
      <c r="G176" s="13" t="s">
        <v>9</v>
      </c>
      <c r="H176" s="47">
        <v>52</v>
      </c>
    </row>
    <row r="177" spans="1:8" ht="30" x14ac:dyDescent="0.2">
      <c r="A177" s="12" t="s">
        <v>1689</v>
      </c>
      <c r="B177" s="13" t="s">
        <v>1048</v>
      </c>
      <c r="C177" s="13" t="s">
        <v>1049</v>
      </c>
      <c r="D177" s="13" t="s">
        <v>1050</v>
      </c>
      <c r="E177" s="13" t="s">
        <v>18</v>
      </c>
      <c r="F177" s="13" t="s">
        <v>947</v>
      </c>
      <c r="G177" s="13" t="s">
        <v>9</v>
      </c>
      <c r="H177" s="15">
        <v>52</v>
      </c>
    </row>
    <row r="178" spans="1:8" ht="30" x14ac:dyDescent="0.2">
      <c r="A178" s="12" t="s">
        <v>1690</v>
      </c>
      <c r="B178" s="13" t="s">
        <v>1153</v>
      </c>
      <c r="C178" s="13" t="s">
        <v>90</v>
      </c>
      <c r="D178" s="13" t="s">
        <v>1154</v>
      </c>
      <c r="E178" s="13" t="s">
        <v>18</v>
      </c>
      <c r="F178" s="13" t="s">
        <v>947</v>
      </c>
      <c r="G178" s="13" t="s">
        <v>9</v>
      </c>
      <c r="H178" s="15">
        <v>52</v>
      </c>
    </row>
    <row r="179" spans="1:8" ht="30" x14ac:dyDescent="0.2">
      <c r="A179" s="12" t="s">
        <v>1691</v>
      </c>
      <c r="B179" s="13" t="s">
        <v>606</v>
      </c>
      <c r="C179" s="13" t="s">
        <v>185</v>
      </c>
      <c r="D179" s="13" t="s">
        <v>206</v>
      </c>
      <c r="E179" s="13" t="s">
        <v>18</v>
      </c>
      <c r="F179" s="13" t="s">
        <v>947</v>
      </c>
      <c r="G179" s="13" t="s">
        <v>9</v>
      </c>
      <c r="H179" s="13">
        <v>51</v>
      </c>
    </row>
    <row r="180" spans="1:8" ht="30" x14ac:dyDescent="0.2">
      <c r="A180" s="12" t="s">
        <v>1692</v>
      </c>
      <c r="B180" s="13" t="s">
        <v>1001</v>
      </c>
      <c r="C180" s="13" t="s">
        <v>1002</v>
      </c>
      <c r="D180" s="13" t="s">
        <v>1003</v>
      </c>
      <c r="E180" s="13" t="s">
        <v>18</v>
      </c>
      <c r="F180" s="13" t="s">
        <v>947</v>
      </c>
      <c r="G180" s="13" t="s">
        <v>9</v>
      </c>
      <c r="H180" s="13">
        <v>50</v>
      </c>
    </row>
    <row r="181" spans="1:8" ht="30" x14ac:dyDescent="0.2">
      <c r="A181" s="12" t="s">
        <v>1693</v>
      </c>
      <c r="B181" s="13" t="s">
        <v>1004</v>
      </c>
      <c r="C181" s="13" t="s">
        <v>84</v>
      </c>
      <c r="D181" s="13" t="s">
        <v>197</v>
      </c>
      <c r="E181" s="13" t="s">
        <v>18</v>
      </c>
      <c r="F181" s="13" t="s">
        <v>947</v>
      </c>
      <c r="G181" s="13" t="s">
        <v>9</v>
      </c>
      <c r="H181" s="13">
        <v>50</v>
      </c>
    </row>
    <row r="182" spans="1:8" ht="30" x14ac:dyDescent="0.2">
      <c r="A182" s="12" t="s">
        <v>1694</v>
      </c>
      <c r="B182" s="12" t="s">
        <v>1183</v>
      </c>
      <c r="C182" s="12" t="s">
        <v>481</v>
      </c>
      <c r="D182" s="12" t="s">
        <v>158</v>
      </c>
      <c r="E182" s="13" t="s">
        <v>18</v>
      </c>
      <c r="F182" s="13" t="s">
        <v>947</v>
      </c>
      <c r="G182" s="13" t="s">
        <v>9</v>
      </c>
      <c r="H182" s="52">
        <v>50</v>
      </c>
    </row>
    <row r="183" spans="1:8" ht="30" x14ac:dyDescent="0.2">
      <c r="A183" s="12" t="s">
        <v>1695</v>
      </c>
      <c r="B183" s="13" t="s">
        <v>255</v>
      </c>
      <c r="C183" s="13" t="s">
        <v>205</v>
      </c>
      <c r="D183" s="13" t="s">
        <v>53</v>
      </c>
      <c r="E183" s="13" t="s">
        <v>18</v>
      </c>
      <c r="F183" s="13" t="s">
        <v>947</v>
      </c>
      <c r="G183" s="13" t="s">
        <v>128</v>
      </c>
      <c r="H183" s="15">
        <v>49</v>
      </c>
    </row>
    <row r="184" spans="1:8" ht="30" x14ac:dyDescent="0.2">
      <c r="A184" s="12" t="s">
        <v>1696</v>
      </c>
      <c r="B184" s="13" t="s">
        <v>1051</v>
      </c>
      <c r="C184" s="13" t="s">
        <v>135</v>
      </c>
      <c r="D184" s="13" t="s">
        <v>100</v>
      </c>
      <c r="E184" s="13" t="s">
        <v>18</v>
      </c>
      <c r="F184" s="13" t="s">
        <v>947</v>
      </c>
      <c r="G184" s="13" t="s">
        <v>128</v>
      </c>
      <c r="H184" s="15">
        <v>49</v>
      </c>
    </row>
    <row r="185" spans="1:8" ht="30" x14ac:dyDescent="0.2">
      <c r="A185" s="12" t="s">
        <v>1697</v>
      </c>
      <c r="B185" s="16" t="s">
        <v>256</v>
      </c>
      <c r="C185" s="16" t="s">
        <v>78</v>
      </c>
      <c r="D185" s="16" t="s">
        <v>100</v>
      </c>
      <c r="E185" s="13" t="s">
        <v>18</v>
      </c>
      <c r="F185" s="13" t="s">
        <v>947</v>
      </c>
      <c r="G185" s="13" t="s">
        <v>128</v>
      </c>
      <c r="H185" s="15">
        <v>48</v>
      </c>
    </row>
    <row r="186" spans="1:8" ht="30" x14ac:dyDescent="0.2">
      <c r="A186" s="12" t="s">
        <v>1698</v>
      </c>
      <c r="B186" s="13" t="s">
        <v>1005</v>
      </c>
      <c r="C186" s="13" t="s">
        <v>183</v>
      </c>
      <c r="D186" s="13" t="s">
        <v>1006</v>
      </c>
      <c r="E186" s="13" t="s">
        <v>18</v>
      </c>
      <c r="F186" s="13" t="s">
        <v>947</v>
      </c>
      <c r="G186" s="13" t="s">
        <v>128</v>
      </c>
      <c r="H186" s="13">
        <v>48</v>
      </c>
    </row>
    <row r="187" spans="1:8" ht="30" x14ac:dyDescent="0.2">
      <c r="A187" s="12" t="s">
        <v>1699</v>
      </c>
      <c r="B187" s="13" t="s">
        <v>1007</v>
      </c>
      <c r="C187" s="13" t="s">
        <v>168</v>
      </c>
      <c r="D187" s="13" t="s">
        <v>152</v>
      </c>
      <c r="E187" s="13" t="s">
        <v>18</v>
      </c>
      <c r="F187" s="13" t="s">
        <v>947</v>
      </c>
      <c r="G187" s="13" t="s">
        <v>128</v>
      </c>
      <c r="H187" s="13">
        <v>48</v>
      </c>
    </row>
    <row r="188" spans="1:8" ht="30.75" thickBot="1" x14ac:dyDescent="0.25">
      <c r="A188" s="12" t="s">
        <v>1700</v>
      </c>
      <c r="B188" s="55" t="s">
        <v>1052</v>
      </c>
      <c r="C188" s="50" t="s">
        <v>205</v>
      </c>
      <c r="D188" s="50" t="s">
        <v>24</v>
      </c>
      <c r="E188" s="13" t="s">
        <v>18</v>
      </c>
      <c r="F188" s="13" t="s">
        <v>947</v>
      </c>
      <c r="G188" s="13" t="s">
        <v>128</v>
      </c>
      <c r="H188" s="47">
        <v>48</v>
      </c>
    </row>
    <row r="189" spans="1:8" ht="30" x14ac:dyDescent="0.2">
      <c r="A189" s="12" t="s">
        <v>1701</v>
      </c>
      <c r="B189" s="50" t="s">
        <v>970</v>
      </c>
      <c r="C189" s="50" t="s">
        <v>78</v>
      </c>
      <c r="D189" s="51" t="s">
        <v>33</v>
      </c>
      <c r="E189" s="13" t="s">
        <v>18</v>
      </c>
      <c r="F189" s="13" t="s">
        <v>947</v>
      </c>
      <c r="G189" s="13" t="s">
        <v>128</v>
      </c>
      <c r="H189" s="17">
        <v>48</v>
      </c>
    </row>
    <row r="190" spans="1:8" ht="30.75" thickBot="1" x14ac:dyDescent="0.25">
      <c r="A190" s="12" t="s">
        <v>1702</v>
      </c>
      <c r="B190" s="41" t="s">
        <v>1053</v>
      </c>
      <c r="C190" s="41" t="s">
        <v>211</v>
      </c>
      <c r="D190" s="41" t="s">
        <v>24</v>
      </c>
      <c r="E190" s="13" t="s">
        <v>18</v>
      </c>
      <c r="F190" s="13" t="s">
        <v>947</v>
      </c>
      <c r="G190" s="13" t="s">
        <v>128</v>
      </c>
      <c r="H190" s="15">
        <v>48</v>
      </c>
    </row>
    <row r="191" spans="1:8" ht="30.75" thickBot="1" x14ac:dyDescent="0.25">
      <c r="A191" s="12" t="s">
        <v>1703</v>
      </c>
      <c r="B191" s="41" t="s">
        <v>1054</v>
      </c>
      <c r="C191" s="41" t="s">
        <v>267</v>
      </c>
      <c r="D191" s="41" t="s">
        <v>140</v>
      </c>
      <c r="E191" s="13" t="s">
        <v>18</v>
      </c>
      <c r="F191" s="13" t="s">
        <v>947</v>
      </c>
      <c r="G191" s="13" t="s">
        <v>128</v>
      </c>
      <c r="H191" s="15">
        <v>48</v>
      </c>
    </row>
    <row r="192" spans="1:8" ht="30" x14ac:dyDescent="0.2">
      <c r="A192" s="12" t="s">
        <v>1704</v>
      </c>
      <c r="B192" s="26" t="s">
        <v>257</v>
      </c>
      <c r="C192" s="14" t="s">
        <v>205</v>
      </c>
      <c r="D192" s="14" t="s">
        <v>24</v>
      </c>
      <c r="E192" s="13" t="s">
        <v>18</v>
      </c>
      <c r="F192" s="13" t="s">
        <v>947</v>
      </c>
      <c r="G192" s="13" t="s">
        <v>128</v>
      </c>
      <c r="H192" s="14">
        <v>47</v>
      </c>
    </row>
    <row r="193" spans="1:8" ht="30" x14ac:dyDescent="0.2">
      <c r="A193" s="12" t="s">
        <v>1705</v>
      </c>
      <c r="B193" s="42" t="s">
        <v>1055</v>
      </c>
      <c r="C193" s="13" t="s">
        <v>842</v>
      </c>
      <c r="D193" s="13" t="s">
        <v>197</v>
      </c>
      <c r="E193" s="13" t="s">
        <v>18</v>
      </c>
      <c r="F193" s="13" t="s">
        <v>947</v>
      </c>
      <c r="G193" s="13" t="s">
        <v>128</v>
      </c>
      <c r="H193" s="15">
        <v>47</v>
      </c>
    </row>
    <row r="194" spans="1:8" ht="30" x14ac:dyDescent="0.2">
      <c r="A194" s="12" t="s">
        <v>1706</v>
      </c>
      <c r="B194" s="57" t="s">
        <v>1184</v>
      </c>
      <c r="C194" s="12" t="s">
        <v>67</v>
      </c>
      <c r="D194" s="12" t="s">
        <v>197</v>
      </c>
      <c r="E194" s="13" t="s">
        <v>18</v>
      </c>
      <c r="F194" s="13" t="s">
        <v>947</v>
      </c>
      <c r="G194" s="13" t="s">
        <v>128</v>
      </c>
      <c r="H194" s="17">
        <v>47</v>
      </c>
    </row>
    <row r="195" spans="1:8" ht="30" x14ac:dyDescent="0.2">
      <c r="A195" s="12" t="s">
        <v>1707</v>
      </c>
      <c r="B195" s="13" t="s">
        <v>1008</v>
      </c>
      <c r="C195" s="13" t="s">
        <v>1009</v>
      </c>
      <c r="D195" s="13" t="s">
        <v>1010</v>
      </c>
      <c r="E195" s="13" t="s">
        <v>18</v>
      </c>
      <c r="F195" s="13" t="s">
        <v>947</v>
      </c>
      <c r="G195" s="13" t="s">
        <v>128</v>
      </c>
      <c r="H195" s="13">
        <v>46</v>
      </c>
    </row>
    <row r="196" spans="1:8" ht="30" x14ac:dyDescent="0.2">
      <c r="A196" s="12" t="s">
        <v>1708</v>
      </c>
      <c r="B196" s="42" t="s">
        <v>1011</v>
      </c>
      <c r="C196" s="13" t="s">
        <v>959</v>
      </c>
      <c r="D196" s="13" t="s">
        <v>181</v>
      </c>
      <c r="E196" s="13" t="s">
        <v>18</v>
      </c>
      <c r="F196" s="13" t="s">
        <v>947</v>
      </c>
      <c r="G196" s="13" t="s">
        <v>128</v>
      </c>
      <c r="H196" s="13">
        <v>46</v>
      </c>
    </row>
    <row r="197" spans="1:8" ht="30" x14ac:dyDescent="0.2">
      <c r="A197" s="12" t="s">
        <v>1709</v>
      </c>
      <c r="B197" s="59" t="s">
        <v>1056</v>
      </c>
      <c r="C197" s="50" t="s">
        <v>205</v>
      </c>
      <c r="D197" s="50" t="s">
        <v>238</v>
      </c>
      <c r="E197" s="13" t="s">
        <v>18</v>
      </c>
      <c r="F197" s="13" t="s">
        <v>947</v>
      </c>
      <c r="G197" s="13" t="s">
        <v>128</v>
      </c>
      <c r="H197" s="47">
        <v>46</v>
      </c>
    </row>
    <row r="198" spans="1:8" ht="30" x14ac:dyDescent="0.2">
      <c r="A198" s="12" t="s">
        <v>1710</v>
      </c>
      <c r="B198" s="58" t="s">
        <v>1057</v>
      </c>
      <c r="C198" s="50" t="s">
        <v>203</v>
      </c>
      <c r="D198" s="50" t="s">
        <v>1058</v>
      </c>
      <c r="E198" s="13" t="s">
        <v>18</v>
      </c>
      <c r="F198" s="13" t="s">
        <v>947</v>
      </c>
      <c r="G198" s="13" t="s">
        <v>128</v>
      </c>
      <c r="H198" s="47">
        <v>46</v>
      </c>
    </row>
    <row r="199" spans="1:8" ht="30" x14ac:dyDescent="0.2">
      <c r="A199" s="12" t="s">
        <v>1711</v>
      </c>
      <c r="B199" s="13" t="s">
        <v>1059</v>
      </c>
      <c r="C199" s="13" t="s">
        <v>90</v>
      </c>
      <c r="D199" s="13" t="s">
        <v>246</v>
      </c>
      <c r="E199" s="13" t="s">
        <v>18</v>
      </c>
      <c r="F199" s="13" t="s">
        <v>947</v>
      </c>
      <c r="G199" s="13" t="s">
        <v>128</v>
      </c>
      <c r="H199" s="15">
        <v>46</v>
      </c>
    </row>
    <row r="200" spans="1:8" ht="30" x14ac:dyDescent="0.2">
      <c r="A200" s="12" t="s">
        <v>1712</v>
      </c>
      <c r="B200" s="13" t="s">
        <v>1150</v>
      </c>
      <c r="C200" s="13" t="s">
        <v>1151</v>
      </c>
      <c r="D200" s="13" t="s">
        <v>140</v>
      </c>
      <c r="E200" s="13" t="s">
        <v>18</v>
      </c>
      <c r="F200" s="13" t="s">
        <v>947</v>
      </c>
      <c r="G200" s="13" t="s">
        <v>128</v>
      </c>
      <c r="H200" s="15">
        <v>46</v>
      </c>
    </row>
    <row r="201" spans="1:8" ht="30" x14ac:dyDescent="0.2">
      <c r="A201" s="12" t="s">
        <v>1713</v>
      </c>
      <c r="B201" s="14" t="s">
        <v>258</v>
      </c>
      <c r="C201" s="14" t="s">
        <v>203</v>
      </c>
      <c r="D201" s="14" t="s">
        <v>238</v>
      </c>
      <c r="E201" s="13" t="s">
        <v>18</v>
      </c>
      <c r="F201" s="13" t="s">
        <v>947</v>
      </c>
      <c r="G201" s="13" t="s">
        <v>128</v>
      </c>
      <c r="H201" s="14">
        <v>45</v>
      </c>
    </row>
    <row r="202" spans="1:8" ht="30" x14ac:dyDescent="0.2">
      <c r="A202" s="12" t="s">
        <v>1714</v>
      </c>
      <c r="B202" s="13" t="s">
        <v>259</v>
      </c>
      <c r="C202" s="13" t="s">
        <v>205</v>
      </c>
      <c r="D202" s="13" t="s">
        <v>56</v>
      </c>
      <c r="E202" s="13" t="s">
        <v>18</v>
      </c>
      <c r="F202" s="13" t="s">
        <v>947</v>
      </c>
      <c r="G202" s="13" t="s">
        <v>128</v>
      </c>
      <c r="H202" s="15">
        <v>45</v>
      </c>
    </row>
    <row r="203" spans="1:8" ht="30" x14ac:dyDescent="0.2">
      <c r="A203" s="12" t="s">
        <v>1715</v>
      </c>
      <c r="B203" s="13" t="s">
        <v>254</v>
      </c>
      <c r="C203" s="13" t="s">
        <v>111</v>
      </c>
      <c r="D203" s="13" t="s">
        <v>21</v>
      </c>
      <c r="E203" s="13" t="s">
        <v>18</v>
      </c>
      <c r="F203" s="13" t="s">
        <v>947</v>
      </c>
      <c r="G203" s="13" t="s">
        <v>128</v>
      </c>
      <c r="H203" s="15">
        <v>45</v>
      </c>
    </row>
    <row r="204" spans="1:8" ht="30" x14ac:dyDescent="0.2">
      <c r="A204" s="12" t="s">
        <v>1716</v>
      </c>
      <c r="B204" s="50" t="s">
        <v>939</v>
      </c>
      <c r="C204" s="50" t="s">
        <v>135</v>
      </c>
      <c r="D204" s="50" t="s">
        <v>100</v>
      </c>
      <c r="E204" s="13" t="s">
        <v>18</v>
      </c>
      <c r="F204" s="13" t="s">
        <v>947</v>
      </c>
      <c r="G204" s="13" t="s">
        <v>128</v>
      </c>
      <c r="H204" s="47">
        <v>44</v>
      </c>
    </row>
    <row r="205" spans="1:8" ht="53.25" customHeight="1" x14ac:dyDescent="0.2">
      <c r="A205" s="12" t="s">
        <v>1717</v>
      </c>
      <c r="B205" s="14" t="s">
        <v>260</v>
      </c>
      <c r="C205" s="14" t="s">
        <v>75</v>
      </c>
      <c r="D205" s="14" t="s">
        <v>261</v>
      </c>
      <c r="E205" s="13" t="s">
        <v>18</v>
      </c>
      <c r="F205" s="13" t="s">
        <v>947</v>
      </c>
      <c r="G205" s="13" t="s">
        <v>128</v>
      </c>
      <c r="H205" s="14">
        <v>43</v>
      </c>
    </row>
    <row r="206" spans="1:8" ht="30" x14ac:dyDescent="0.2">
      <c r="A206" s="12" t="s">
        <v>1718</v>
      </c>
      <c r="B206" s="13" t="s">
        <v>1060</v>
      </c>
      <c r="C206" s="13" t="s">
        <v>229</v>
      </c>
      <c r="D206" s="13" t="s">
        <v>33</v>
      </c>
      <c r="E206" s="13" t="s">
        <v>18</v>
      </c>
      <c r="F206" s="13" t="s">
        <v>947</v>
      </c>
      <c r="G206" s="13" t="s">
        <v>128</v>
      </c>
      <c r="H206" s="15">
        <v>43</v>
      </c>
    </row>
    <row r="207" spans="1:8" ht="30" x14ac:dyDescent="0.2">
      <c r="A207" s="12" t="s">
        <v>1719</v>
      </c>
      <c r="B207" s="50" t="s">
        <v>1061</v>
      </c>
      <c r="C207" s="50" t="s">
        <v>165</v>
      </c>
      <c r="D207" s="50" t="s">
        <v>206</v>
      </c>
      <c r="E207" s="13" t="s">
        <v>18</v>
      </c>
      <c r="F207" s="13" t="s">
        <v>947</v>
      </c>
      <c r="G207" s="13" t="s">
        <v>128</v>
      </c>
      <c r="H207" s="47">
        <v>42</v>
      </c>
    </row>
    <row r="208" spans="1:8" ht="30" x14ac:dyDescent="0.2">
      <c r="A208" s="12" t="s">
        <v>1720</v>
      </c>
      <c r="B208" s="50" t="s">
        <v>1062</v>
      </c>
      <c r="C208" s="50" t="s">
        <v>78</v>
      </c>
      <c r="D208" s="50" t="s">
        <v>1063</v>
      </c>
      <c r="E208" s="13" t="s">
        <v>18</v>
      </c>
      <c r="F208" s="13" t="s">
        <v>947</v>
      </c>
      <c r="G208" s="13" t="s">
        <v>128</v>
      </c>
      <c r="H208" s="47">
        <v>42</v>
      </c>
    </row>
    <row r="209" spans="1:8" ht="30" x14ac:dyDescent="0.2">
      <c r="A209" s="12" t="s">
        <v>1721</v>
      </c>
      <c r="B209" s="33" t="s">
        <v>1152</v>
      </c>
      <c r="C209" s="13" t="s">
        <v>123</v>
      </c>
      <c r="D209" s="13" t="s">
        <v>100</v>
      </c>
      <c r="E209" s="13" t="s">
        <v>18</v>
      </c>
      <c r="F209" s="13" t="s">
        <v>947</v>
      </c>
      <c r="G209" s="13" t="s">
        <v>128</v>
      </c>
      <c r="H209" s="15">
        <v>42</v>
      </c>
    </row>
    <row r="210" spans="1:8" ht="30" x14ac:dyDescent="0.2">
      <c r="A210" s="12" t="s">
        <v>1722</v>
      </c>
      <c r="B210" s="13" t="s">
        <v>262</v>
      </c>
      <c r="C210" s="13" t="s">
        <v>23</v>
      </c>
      <c r="D210" s="13" t="s">
        <v>197</v>
      </c>
      <c r="E210" s="13" t="s">
        <v>18</v>
      </c>
      <c r="F210" s="13" t="s">
        <v>947</v>
      </c>
      <c r="G210" s="13" t="s">
        <v>128</v>
      </c>
      <c r="H210" s="15">
        <v>41</v>
      </c>
    </row>
    <row r="211" spans="1:8" ht="30" x14ac:dyDescent="0.2">
      <c r="A211" s="12" t="s">
        <v>1723</v>
      </c>
      <c r="B211" s="13" t="s">
        <v>1064</v>
      </c>
      <c r="C211" s="13" t="s">
        <v>554</v>
      </c>
      <c r="D211" s="13" t="s">
        <v>1065</v>
      </c>
      <c r="E211" s="13" t="s">
        <v>18</v>
      </c>
      <c r="F211" s="13" t="s">
        <v>947</v>
      </c>
      <c r="G211" s="13" t="s">
        <v>128</v>
      </c>
      <c r="H211" s="15">
        <v>41</v>
      </c>
    </row>
    <row r="212" spans="1:8" ht="30" x14ac:dyDescent="0.2">
      <c r="A212" s="12" t="s">
        <v>1724</v>
      </c>
      <c r="B212" s="13" t="s">
        <v>1066</v>
      </c>
      <c r="C212" s="13" t="s">
        <v>137</v>
      </c>
      <c r="D212" s="13" t="s">
        <v>131</v>
      </c>
      <c r="E212" s="13" t="s">
        <v>18</v>
      </c>
      <c r="F212" s="13" t="s">
        <v>947</v>
      </c>
      <c r="G212" s="13" t="s">
        <v>128</v>
      </c>
      <c r="H212" s="15">
        <v>40</v>
      </c>
    </row>
    <row r="213" spans="1:8" ht="30" x14ac:dyDescent="0.2">
      <c r="A213" s="12" t="s">
        <v>1725</v>
      </c>
      <c r="B213" s="31" t="s">
        <v>1155</v>
      </c>
      <c r="C213" s="13" t="s">
        <v>93</v>
      </c>
      <c r="D213" s="13" t="s">
        <v>140</v>
      </c>
      <c r="E213" s="13" t="s">
        <v>18</v>
      </c>
      <c r="F213" s="13" t="s">
        <v>947</v>
      </c>
      <c r="G213" s="13" t="s">
        <v>128</v>
      </c>
      <c r="H213" s="15">
        <v>40</v>
      </c>
    </row>
    <row r="214" spans="1:8" ht="30" x14ac:dyDescent="0.2">
      <c r="A214" s="12" t="s">
        <v>1726</v>
      </c>
      <c r="B214" s="13" t="s">
        <v>1036</v>
      </c>
      <c r="C214" s="13" t="s">
        <v>96</v>
      </c>
      <c r="D214" s="13" t="s">
        <v>33</v>
      </c>
      <c r="E214" s="13" t="s">
        <v>18</v>
      </c>
      <c r="F214" s="13" t="s">
        <v>947</v>
      </c>
      <c r="G214" s="13" t="s">
        <v>128</v>
      </c>
      <c r="H214" s="15">
        <v>39</v>
      </c>
    </row>
    <row r="215" spans="1:8" ht="58.5" customHeight="1" x14ac:dyDescent="0.2">
      <c r="A215" s="12" t="s">
        <v>1727</v>
      </c>
      <c r="B215" s="50" t="s">
        <v>1067</v>
      </c>
      <c r="C215" s="50" t="s">
        <v>290</v>
      </c>
      <c r="D215" s="50" t="s">
        <v>85</v>
      </c>
      <c r="E215" s="13" t="s">
        <v>18</v>
      </c>
      <c r="F215" s="13" t="s">
        <v>947</v>
      </c>
      <c r="G215" s="13" t="s">
        <v>128</v>
      </c>
      <c r="H215" s="47">
        <v>38</v>
      </c>
    </row>
    <row r="216" spans="1:8" ht="30" x14ac:dyDescent="0.2">
      <c r="A216" s="12" t="s">
        <v>1728</v>
      </c>
      <c r="B216" s="50" t="s">
        <v>1068</v>
      </c>
      <c r="C216" s="50" t="s">
        <v>222</v>
      </c>
      <c r="D216" s="50" t="s">
        <v>152</v>
      </c>
      <c r="E216" s="13" t="s">
        <v>18</v>
      </c>
      <c r="F216" s="13" t="s">
        <v>947</v>
      </c>
      <c r="G216" s="13" t="s">
        <v>128</v>
      </c>
      <c r="H216" s="47">
        <v>38</v>
      </c>
    </row>
    <row r="217" spans="1:8" ht="30" x14ac:dyDescent="0.2">
      <c r="A217" s="12" t="s">
        <v>1729</v>
      </c>
      <c r="B217" s="50" t="s">
        <v>600</v>
      </c>
      <c r="C217" s="50" t="s">
        <v>808</v>
      </c>
      <c r="D217" s="50" t="s">
        <v>140</v>
      </c>
      <c r="E217" s="13" t="s">
        <v>18</v>
      </c>
      <c r="F217" s="13" t="s">
        <v>947</v>
      </c>
      <c r="G217" s="13" t="s">
        <v>128</v>
      </c>
      <c r="H217" s="47">
        <v>38</v>
      </c>
    </row>
    <row r="218" spans="1:8" ht="30" x14ac:dyDescent="0.2">
      <c r="A218" s="12" t="s">
        <v>1730</v>
      </c>
      <c r="B218" s="50" t="s">
        <v>1069</v>
      </c>
      <c r="C218" s="50" t="s">
        <v>70</v>
      </c>
      <c r="D218" s="50" t="s">
        <v>97</v>
      </c>
      <c r="E218" s="13" t="s">
        <v>18</v>
      </c>
      <c r="F218" s="13" t="s">
        <v>947</v>
      </c>
      <c r="G218" s="13" t="s">
        <v>128</v>
      </c>
      <c r="H218" s="47">
        <v>38</v>
      </c>
    </row>
    <row r="219" spans="1:8" ht="30" x14ac:dyDescent="0.2">
      <c r="A219" s="12" t="s">
        <v>1731</v>
      </c>
      <c r="B219" s="50" t="s">
        <v>1070</v>
      </c>
      <c r="C219" s="50" t="s">
        <v>203</v>
      </c>
      <c r="D219" s="50" t="s">
        <v>197</v>
      </c>
      <c r="E219" s="13" t="s">
        <v>18</v>
      </c>
      <c r="F219" s="13" t="s">
        <v>947</v>
      </c>
      <c r="G219" s="13" t="s">
        <v>128</v>
      </c>
      <c r="H219" s="47">
        <v>38</v>
      </c>
    </row>
    <row r="220" spans="1:8" ht="30" x14ac:dyDescent="0.2">
      <c r="A220" s="12" t="s">
        <v>1732</v>
      </c>
      <c r="B220" s="13" t="s">
        <v>1071</v>
      </c>
      <c r="C220" s="13" t="s">
        <v>376</v>
      </c>
      <c r="D220" s="13" t="s">
        <v>76</v>
      </c>
      <c r="E220" s="13" t="s">
        <v>18</v>
      </c>
      <c r="F220" s="13" t="s">
        <v>947</v>
      </c>
      <c r="G220" s="13" t="s">
        <v>128</v>
      </c>
      <c r="H220" s="15">
        <v>38</v>
      </c>
    </row>
    <row r="221" spans="1:8" ht="30" x14ac:dyDescent="0.2">
      <c r="A221" s="12" t="s">
        <v>1733</v>
      </c>
      <c r="B221" s="13" t="s">
        <v>1156</v>
      </c>
      <c r="C221" s="13" t="s">
        <v>369</v>
      </c>
      <c r="D221" s="13" t="s">
        <v>100</v>
      </c>
      <c r="E221" s="13" t="s">
        <v>18</v>
      </c>
      <c r="F221" s="13" t="s">
        <v>947</v>
      </c>
      <c r="G221" s="13" t="s">
        <v>128</v>
      </c>
      <c r="H221" s="15">
        <v>38</v>
      </c>
    </row>
    <row r="222" spans="1:8" ht="30" x14ac:dyDescent="0.2">
      <c r="A222" s="12" t="s">
        <v>1734</v>
      </c>
      <c r="B222" s="13" t="s">
        <v>1072</v>
      </c>
      <c r="C222" s="13" t="s">
        <v>96</v>
      </c>
      <c r="D222" s="13" t="s">
        <v>33</v>
      </c>
      <c r="E222" s="13" t="s">
        <v>18</v>
      </c>
      <c r="F222" s="13" t="s">
        <v>947</v>
      </c>
      <c r="G222" s="13" t="s">
        <v>128</v>
      </c>
      <c r="H222" s="15">
        <v>37</v>
      </c>
    </row>
    <row r="223" spans="1:8" ht="30" x14ac:dyDescent="0.2">
      <c r="A223" s="12" t="s">
        <v>1735</v>
      </c>
      <c r="B223" s="50" t="s">
        <v>1073</v>
      </c>
      <c r="C223" s="50" t="s">
        <v>220</v>
      </c>
      <c r="D223" s="50" t="s">
        <v>73</v>
      </c>
      <c r="E223" s="13" t="s">
        <v>18</v>
      </c>
      <c r="F223" s="13" t="s">
        <v>947</v>
      </c>
      <c r="G223" s="13" t="s">
        <v>128</v>
      </c>
      <c r="H223" s="47">
        <v>36</v>
      </c>
    </row>
    <row r="224" spans="1:8" ht="30" x14ac:dyDescent="0.2">
      <c r="A224" s="12" t="s">
        <v>1736</v>
      </c>
      <c r="B224" s="50" t="s">
        <v>1074</v>
      </c>
      <c r="C224" s="50" t="s">
        <v>203</v>
      </c>
      <c r="D224" s="50" t="s">
        <v>24</v>
      </c>
      <c r="E224" s="13" t="s">
        <v>18</v>
      </c>
      <c r="F224" s="13" t="s">
        <v>947</v>
      </c>
      <c r="G224" s="13" t="s">
        <v>128</v>
      </c>
      <c r="H224" s="47">
        <v>36</v>
      </c>
    </row>
    <row r="225" spans="1:8" ht="30" x14ac:dyDescent="0.2">
      <c r="A225" s="12" t="s">
        <v>1737</v>
      </c>
      <c r="B225" s="50" t="s">
        <v>1075</v>
      </c>
      <c r="C225" s="50" t="s">
        <v>1076</v>
      </c>
      <c r="D225" s="50" t="s">
        <v>1077</v>
      </c>
      <c r="E225" s="13" t="s">
        <v>18</v>
      </c>
      <c r="F225" s="13" t="s">
        <v>947</v>
      </c>
      <c r="G225" s="13" t="s">
        <v>128</v>
      </c>
      <c r="H225" s="47">
        <v>36</v>
      </c>
    </row>
    <row r="226" spans="1:8" ht="30" x14ac:dyDescent="0.2">
      <c r="A226" s="12" t="s">
        <v>1738</v>
      </c>
      <c r="B226" s="50" t="s">
        <v>1078</v>
      </c>
      <c r="C226" s="50" t="s">
        <v>1079</v>
      </c>
      <c r="D226" s="50" t="s">
        <v>197</v>
      </c>
      <c r="E226" s="13" t="s">
        <v>18</v>
      </c>
      <c r="F226" s="13" t="s">
        <v>947</v>
      </c>
      <c r="G226" s="13" t="s">
        <v>128</v>
      </c>
      <c r="H226" s="47">
        <v>36</v>
      </c>
    </row>
    <row r="227" spans="1:8" ht="30" x14ac:dyDescent="0.2">
      <c r="A227" s="12" t="s">
        <v>1739</v>
      </c>
      <c r="B227" s="13" t="s">
        <v>1080</v>
      </c>
      <c r="C227" s="13" t="s">
        <v>498</v>
      </c>
      <c r="D227" s="13" t="s">
        <v>301</v>
      </c>
      <c r="E227" s="13" t="s">
        <v>18</v>
      </c>
      <c r="F227" s="13" t="s">
        <v>947</v>
      </c>
      <c r="G227" s="13" t="s">
        <v>128</v>
      </c>
      <c r="H227" s="15">
        <v>36</v>
      </c>
    </row>
    <row r="228" spans="1:8" ht="30" x14ac:dyDescent="0.2">
      <c r="A228" s="12" t="s">
        <v>1740</v>
      </c>
      <c r="B228" s="54" t="s">
        <v>1097</v>
      </c>
      <c r="C228" s="54" t="s">
        <v>90</v>
      </c>
      <c r="D228" s="13" t="s">
        <v>140</v>
      </c>
      <c r="E228" s="13" t="s">
        <v>18</v>
      </c>
      <c r="F228" s="13" t="s">
        <v>947</v>
      </c>
      <c r="G228" s="13" t="s">
        <v>128</v>
      </c>
      <c r="H228" s="61">
        <v>36</v>
      </c>
    </row>
    <row r="229" spans="1:8" ht="30" x14ac:dyDescent="0.2">
      <c r="A229" s="12" t="s">
        <v>1741</v>
      </c>
      <c r="B229" s="13" t="s">
        <v>1157</v>
      </c>
      <c r="C229" s="13" t="s">
        <v>123</v>
      </c>
      <c r="D229" s="13" t="s">
        <v>100</v>
      </c>
      <c r="E229" s="13" t="s">
        <v>18</v>
      </c>
      <c r="F229" s="13" t="s">
        <v>947</v>
      </c>
      <c r="G229" s="13" t="s">
        <v>128</v>
      </c>
      <c r="H229" s="15">
        <v>36</v>
      </c>
    </row>
    <row r="230" spans="1:8" ht="30" x14ac:dyDescent="0.2">
      <c r="A230" s="12" t="s">
        <v>1742</v>
      </c>
      <c r="B230" s="13" t="s">
        <v>263</v>
      </c>
      <c r="C230" s="13" t="s">
        <v>90</v>
      </c>
      <c r="D230" s="13" t="s">
        <v>100</v>
      </c>
      <c r="E230" s="13" t="s">
        <v>18</v>
      </c>
      <c r="F230" s="13" t="s">
        <v>947</v>
      </c>
      <c r="G230" s="13" t="s">
        <v>128</v>
      </c>
      <c r="H230" s="15">
        <v>34</v>
      </c>
    </row>
    <row r="231" spans="1:8" ht="30" x14ac:dyDescent="0.2">
      <c r="A231" s="12" t="s">
        <v>1743</v>
      </c>
      <c r="B231" s="50" t="s">
        <v>1081</v>
      </c>
      <c r="C231" s="50" t="s">
        <v>90</v>
      </c>
      <c r="D231" s="50" t="s">
        <v>33</v>
      </c>
      <c r="E231" s="13" t="s">
        <v>18</v>
      </c>
      <c r="F231" s="13" t="s">
        <v>947</v>
      </c>
      <c r="G231" s="13" t="s">
        <v>128</v>
      </c>
      <c r="H231" s="47">
        <v>34</v>
      </c>
    </row>
    <row r="232" spans="1:8" ht="30" x14ac:dyDescent="0.2">
      <c r="A232" s="12" t="s">
        <v>1744</v>
      </c>
      <c r="B232" s="13" t="s">
        <v>1082</v>
      </c>
      <c r="C232" s="13" t="s">
        <v>78</v>
      </c>
      <c r="D232" s="13" t="s">
        <v>140</v>
      </c>
      <c r="E232" s="13" t="s">
        <v>18</v>
      </c>
      <c r="F232" s="13" t="s">
        <v>947</v>
      </c>
      <c r="G232" s="13" t="s">
        <v>128</v>
      </c>
      <c r="H232" s="15">
        <v>33</v>
      </c>
    </row>
    <row r="233" spans="1:8" ht="30" x14ac:dyDescent="0.2">
      <c r="A233" s="12" t="s">
        <v>1745</v>
      </c>
      <c r="B233" s="13" t="s">
        <v>1083</v>
      </c>
      <c r="C233" s="13" t="s">
        <v>267</v>
      </c>
      <c r="D233" s="13" t="s">
        <v>33</v>
      </c>
      <c r="E233" s="13" t="s">
        <v>18</v>
      </c>
      <c r="F233" s="13" t="s">
        <v>947</v>
      </c>
      <c r="G233" s="13" t="s">
        <v>128</v>
      </c>
      <c r="H233" s="15">
        <v>33</v>
      </c>
    </row>
    <row r="234" spans="1:8" ht="30" x14ac:dyDescent="0.2">
      <c r="A234" s="12" t="s">
        <v>1746</v>
      </c>
      <c r="B234" s="13" t="s">
        <v>1167</v>
      </c>
      <c r="C234" s="13" t="s">
        <v>451</v>
      </c>
      <c r="D234" s="13" t="s">
        <v>56</v>
      </c>
      <c r="E234" s="13" t="s">
        <v>18</v>
      </c>
      <c r="F234" s="13" t="s">
        <v>947</v>
      </c>
      <c r="G234" s="13" t="s">
        <v>128</v>
      </c>
      <c r="H234" s="15">
        <v>33</v>
      </c>
    </row>
    <row r="235" spans="1:8" ht="30" x14ac:dyDescent="0.2">
      <c r="A235" s="12" t="s">
        <v>1747</v>
      </c>
      <c r="B235" s="50" t="s">
        <v>1084</v>
      </c>
      <c r="C235" s="50" t="s">
        <v>1085</v>
      </c>
      <c r="D235" s="50" t="s">
        <v>235</v>
      </c>
      <c r="E235" s="13" t="s">
        <v>18</v>
      </c>
      <c r="F235" s="13" t="s">
        <v>947</v>
      </c>
      <c r="G235" s="13" t="s">
        <v>128</v>
      </c>
      <c r="H235" s="47">
        <v>32</v>
      </c>
    </row>
    <row r="236" spans="1:8" ht="30" x14ac:dyDescent="0.2">
      <c r="A236" s="12" t="s">
        <v>1748</v>
      </c>
      <c r="B236" s="50" t="s">
        <v>1086</v>
      </c>
      <c r="C236" s="50" t="s">
        <v>1087</v>
      </c>
      <c r="D236" s="50" t="s">
        <v>33</v>
      </c>
      <c r="E236" s="13" t="s">
        <v>18</v>
      </c>
      <c r="F236" s="13" t="s">
        <v>947</v>
      </c>
      <c r="G236" s="13" t="s">
        <v>128</v>
      </c>
      <c r="H236" s="47">
        <v>32</v>
      </c>
    </row>
    <row r="237" spans="1:8" ht="30" x14ac:dyDescent="0.2">
      <c r="A237" s="12" t="s">
        <v>1749</v>
      </c>
      <c r="B237" s="13" t="s">
        <v>1088</v>
      </c>
      <c r="C237" s="13" t="s">
        <v>267</v>
      </c>
      <c r="D237" s="13" t="s">
        <v>601</v>
      </c>
      <c r="E237" s="13" t="s">
        <v>18</v>
      </c>
      <c r="F237" s="13" t="s">
        <v>947</v>
      </c>
      <c r="G237" s="13" t="s">
        <v>128</v>
      </c>
      <c r="H237" s="15">
        <v>31</v>
      </c>
    </row>
    <row r="238" spans="1:8" ht="30" x14ac:dyDescent="0.2">
      <c r="A238" s="12" t="s">
        <v>1750</v>
      </c>
      <c r="B238" s="13" t="s">
        <v>1089</v>
      </c>
      <c r="C238" s="13" t="s">
        <v>706</v>
      </c>
      <c r="D238" s="13" t="s">
        <v>30</v>
      </c>
      <c r="E238" s="13" t="s">
        <v>18</v>
      </c>
      <c r="F238" s="13" t="s">
        <v>947</v>
      </c>
      <c r="G238" s="13" t="s">
        <v>128</v>
      </c>
      <c r="H238" s="15">
        <v>30</v>
      </c>
    </row>
    <row r="239" spans="1:8" ht="30" x14ac:dyDescent="0.2">
      <c r="A239" s="12" t="s">
        <v>1751</v>
      </c>
      <c r="B239" s="12" t="s">
        <v>1090</v>
      </c>
      <c r="C239" s="12" t="s">
        <v>185</v>
      </c>
      <c r="D239" s="12" t="s">
        <v>24</v>
      </c>
      <c r="E239" s="13" t="s">
        <v>18</v>
      </c>
      <c r="F239" s="13" t="s">
        <v>947</v>
      </c>
      <c r="G239" s="13" t="s">
        <v>128</v>
      </c>
      <c r="H239" s="15">
        <v>28</v>
      </c>
    </row>
    <row r="240" spans="1:8" ht="30" x14ac:dyDescent="0.2">
      <c r="A240" s="12" t="s">
        <v>1752</v>
      </c>
      <c r="B240" s="54" t="s">
        <v>1096</v>
      </c>
      <c r="C240" s="54" t="s">
        <v>496</v>
      </c>
      <c r="D240" s="13" t="s">
        <v>45</v>
      </c>
      <c r="E240" s="13" t="s">
        <v>18</v>
      </c>
      <c r="F240" s="13" t="s">
        <v>947</v>
      </c>
      <c r="G240" s="13" t="s">
        <v>128</v>
      </c>
      <c r="H240" s="61">
        <v>28</v>
      </c>
    </row>
    <row r="241" spans="1:8" ht="30" x14ac:dyDescent="0.2">
      <c r="A241" s="12" t="s">
        <v>1753</v>
      </c>
      <c r="B241" s="13" t="s">
        <v>1091</v>
      </c>
      <c r="C241" s="13" t="s">
        <v>479</v>
      </c>
      <c r="D241" s="13" t="s">
        <v>197</v>
      </c>
      <c r="E241" s="13" t="s">
        <v>18</v>
      </c>
      <c r="F241" s="13" t="s">
        <v>947</v>
      </c>
      <c r="G241" s="13" t="s">
        <v>128</v>
      </c>
      <c r="H241" s="15">
        <v>27</v>
      </c>
    </row>
    <row r="242" spans="1:8" ht="30" x14ac:dyDescent="0.2">
      <c r="A242" s="12" t="s">
        <v>1754</v>
      </c>
      <c r="B242" s="13" t="s">
        <v>1092</v>
      </c>
      <c r="C242" s="13" t="s">
        <v>75</v>
      </c>
      <c r="D242" s="13" t="s">
        <v>30</v>
      </c>
      <c r="E242" s="13" t="s">
        <v>18</v>
      </c>
      <c r="F242" s="13" t="s">
        <v>947</v>
      </c>
      <c r="G242" s="13" t="s">
        <v>128</v>
      </c>
      <c r="H242" s="15">
        <v>25</v>
      </c>
    </row>
    <row r="243" spans="1:8" ht="30" x14ac:dyDescent="0.2">
      <c r="A243" s="12" t="s">
        <v>1755</v>
      </c>
      <c r="B243" s="12" t="s">
        <v>549</v>
      </c>
      <c r="C243" s="12" t="s">
        <v>189</v>
      </c>
      <c r="D243" s="12" t="s">
        <v>181</v>
      </c>
      <c r="E243" s="13" t="s">
        <v>18</v>
      </c>
      <c r="F243" s="13" t="s">
        <v>947</v>
      </c>
      <c r="G243" s="13" t="s">
        <v>128</v>
      </c>
      <c r="H243" s="15">
        <v>24</v>
      </c>
    </row>
    <row r="244" spans="1:8" ht="30" x14ac:dyDescent="0.2">
      <c r="A244" s="12" t="s">
        <v>1756</v>
      </c>
      <c r="B244" s="13" t="s">
        <v>1093</v>
      </c>
      <c r="C244" s="13" t="s">
        <v>78</v>
      </c>
      <c r="D244" s="13" t="s">
        <v>33</v>
      </c>
      <c r="E244" s="13" t="s">
        <v>18</v>
      </c>
      <c r="F244" s="13" t="s">
        <v>947</v>
      </c>
      <c r="G244" s="13" t="s">
        <v>128</v>
      </c>
      <c r="H244" s="15">
        <v>21</v>
      </c>
    </row>
    <row r="245" spans="1:8" ht="30" x14ac:dyDescent="0.2">
      <c r="A245" s="12" t="s">
        <v>1757</v>
      </c>
      <c r="B245" s="13" t="s">
        <v>1094</v>
      </c>
      <c r="C245" s="13" t="s">
        <v>718</v>
      </c>
      <c r="D245" s="13" t="s">
        <v>100</v>
      </c>
      <c r="E245" s="13" t="s">
        <v>18</v>
      </c>
      <c r="F245" s="13" t="s">
        <v>947</v>
      </c>
      <c r="G245" s="13" t="s">
        <v>128</v>
      </c>
      <c r="H245" s="15">
        <v>19</v>
      </c>
    </row>
    <row r="246" spans="1:8" ht="30" x14ac:dyDescent="0.2">
      <c r="A246" s="12" t="s">
        <v>1758</v>
      </c>
      <c r="B246" s="28" t="s">
        <v>1143</v>
      </c>
      <c r="C246" s="56" t="s">
        <v>111</v>
      </c>
      <c r="D246" s="56" t="s">
        <v>73</v>
      </c>
      <c r="E246" s="13" t="s">
        <v>18</v>
      </c>
      <c r="F246" s="13" t="s">
        <v>947</v>
      </c>
      <c r="G246" s="13" t="s">
        <v>128</v>
      </c>
      <c r="H246" s="62">
        <v>19</v>
      </c>
    </row>
    <row r="247" spans="1:8" ht="30" x14ac:dyDescent="0.2">
      <c r="A247" s="12" t="s">
        <v>1759</v>
      </c>
      <c r="B247" s="13" t="s">
        <v>1095</v>
      </c>
      <c r="C247" s="13" t="s">
        <v>413</v>
      </c>
      <c r="D247" s="13" t="s">
        <v>24</v>
      </c>
      <c r="E247" s="13" t="s">
        <v>18</v>
      </c>
      <c r="F247" s="13" t="s">
        <v>947</v>
      </c>
      <c r="G247" s="13" t="s">
        <v>128</v>
      </c>
      <c r="H247" s="15">
        <v>18</v>
      </c>
    </row>
  </sheetData>
  <sheetProtection formatCells="0" formatColumns="0" formatRows="0" sort="0"/>
  <autoFilter ref="A7:H19">
    <sortState ref="A8:O29">
      <sortCondition descending="1" ref="H7:H19"/>
    </sortState>
  </autoFilter>
  <sortState ref="A8:M247">
    <sortCondition descending="1" ref="H8:H247"/>
  </sortState>
  <dataValidations count="2">
    <dataValidation type="list" allowBlank="1" showInputMessage="1" showErrorMessage="1" sqref="G183:G247">
      <formula1>t_type</formula1>
    </dataValidation>
    <dataValidation type="list" allowBlank="1" showInputMessage="1" showErrorMessage="1" sqref="F8:F247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showGridLines="0" zoomScale="59" zoomScaleNormal="59" workbookViewId="0">
      <pane ySplit="7" topLeftCell="A8" activePane="bottomLeft" state="frozen"/>
      <selection pane="bottomLeft" activeCell="C16" sqref="C16"/>
    </sheetView>
  </sheetViews>
  <sheetFormatPr defaultColWidth="9.140625" defaultRowHeight="12.75" x14ac:dyDescent="0.2"/>
  <cols>
    <col min="1" max="1" width="9.140625" style="9"/>
    <col min="2" max="2" width="22.5703125" style="9" customWidth="1"/>
    <col min="3" max="4" width="20.7109375" style="9" customWidth="1"/>
    <col min="5" max="5" width="40.140625" style="9" customWidth="1"/>
    <col min="6" max="6" width="16" style="11" customWidth="1"/>
    <col min="7" max="7" width="20.7109375" style="11" customWidth="1"/>
    <col min="8" max="8" width="13.42578125" style="11" customWidth="1"/>
    <col min="9" max="16384" width="9.140625" style="9"/>
  </cols>
  <sheetData>
    <row r="1" spans="1:8" ht="15" x14ac:dyDescent="0.25">
      <c r="B1" s="10" t="s">
        <v>7</v>
      </c>
      <c r="C1" s="9" t="s">
        <v>1809</v>
      </c>
    </row>
    <row r="2" spans="1:8" ht="15" x14ac:dyDescent="0.25">
      <c r="B2" s="10" t="s">
        <v>5</v>
      </c>
      <c r="C2" s="9" t="s">
        <v>17</v>
      </c>
    </row>
    <row r="3" spans="1:8" ht="15" x14ac:dyDescent="0.25">
      <c r="B3" s="10" t="s">
        <v>6</v>
      </c>
      <c r="C3" s="22">
        <v>10</v>
      </c>
    </row>
    <row r="4" spans="1:8" ht="6" customHeight="1" x14ac:dyDescent="0.25">
      <c r="B4" s="10" t="s">
        <v>1810</v>
      </c>
      <c r="C4" s="9" t="s">
        <v>1810</v>
      </c>
    </row>
    <row r="5" spans="1:8" ht="7.5" hidden="1" customHeight="1" x14ac:dyDescent="0.2"/>
    <row r="6" spans="1:8" ht="7.5" hidden="1" customHeight="1" x14ac:dyDescent="0.2"/>
    <row r="7" spans="1:8" ht="65.25" customHeight="1" x14ac:dyDescent="0.2">
      <c r="A7" s="12" t="s">
        <v>15</v>
      </c>
      <c r="B7" s="16" t="s">
        <v>0</v>
      </c>
      <c r="C7" s="16" t="s">
        <v>1</v>
      </c>
      <c r="D7" s="16" t="s">
        <v>2</v>
      </c>
      <c r="E7" s="12" t="s">
        <v>13</v>
      </c>
      <c r="F7" s="16" t="s">
        <v>12</v>
      </c>
      <c r="G7" s="16" t="s">
        <v>11</v>
      </c>
      <c r="H7" s="16" t="s">
        <v>14</v>
      </c>
    </row>
    <row r="8" spans="1:8" ht="24.75" customHeight="1" x14ac:dyDescent="0.2">
      <c r="A8" s="17">
        <v>1</v>
      </c>
      <c r="B8" s="95" t="s">
        <v>310</v>
      </c>
      <c r="C8" s="95" t="s">
        <v>137</v>
      </c>
      <c r="D8" s="95" t="s">
        <v>166</v>
      </c>
      <c r="E8" s="13" t="s">
        <v>18</v>
      </c>
      <c r="F8" s="13" t="s">
        <v>311</v>
      </c>
      <c r="G8" s="13" t="s">
        <v>8</v>
      </c>
      <c r="H8" s="15">
        <v>50</v>
      </c>
    </row>
    <row r="9" spans="1:8" ht="21.75" customHeight="1" x14ac:dyDescent="0.2">
      <c r="A9" s="17">
        <v>2</v>
      </c>
      <c r="B9" s="95" t="s">
        <v>1187</v>
      </c>
      <c r="C9" s="95" t="s">
        <v>88</v>
      </c>
      <c r="D9" s="95" t="s">
        <v>197</v>
      </c>
      <c r="E9" s="13" t="s">
        <v>18</v>
      </c>
      <c r="F9" s="13" t="s">
        <v>311</v>
      </c>
      <c r="G9" s="13" t="s">
        <v>8</v>
      </c>
      <c r="H9" s="15">
        <v>50</v>
      </c>
    </row>
    <row r="10" spans="1:8" ht="15" x14ac:dyDescent="0.2">
      <c r="A10" s="17">
        <v>3</v>
      </c>
      <c r="B10" s="95" t="s">
        <v>1286</v>
      </c>
      <c r="C10" s="95" t="s">
        <v>203</v>
      </c>
      <c r="D10" s="95" t="s">
        <v>24</v>
      </c>
      <c r="E10" s="13" t="s">
        <v>18</v>
      </c>
      <c r="F10" s="13" t="s">
        <v>311</v>
      </c>
      <c r="G10" s="13" t="s">
        <v>8</v>
      </c>
      <c r="H10" s="15">
        <v>50</v>
      </c>
    </row>
    <row r="11" spans="1:8" ht="23.25" customHeight="1" x14ac:dyDescent="0.2">
      <c r="A11" s="17">
        <v>4</v>
      </c>
      <c r="B11" s="95" t="s">
        <v>1185</v>
      </c>
      <c r="C11" s="95" t="s">
        <v>50</v>
      </c>
      <c r="D11" s="95" t="s">
        <v>24</v>
      </c>
      <c r="E11" s="13" t="s">
        <v>18</v>
      </c>
      <c r="F11" s="13" t="s">
        <v>311</v>
      </c>
      <c r="G11" s="13" t="s">
        <v>8</v>
      </c>
      <c r="H11" s="15">
        <v>49.7</v>
      </c>
    </row>
    <row r="12" spans="1:8" ht="15" x14ac:dyDescent="0.2">
      <c r="A12" s="17">
        <v>5</v>
      </c>
      <c r="B12" s="95" t="s">
        <v>1188</v>
      </c>
      <c r="C12" s="95" t="s">
        <v>275</v>
      </c>
      <c r="D12" s="95" t="s">
        <v>73</v>
      </c>
      <c r="E12" s="13" t="s">
        <v>18</v>
      </c>
      <c r="F12" s="13" t="s">
        <v>311</v>
      </c>
      <c r="G12" s="13" t="s">
        <v>8</v>
      </c>
      <c r="H12" s="15">
        <v>48</v>
      </c>
    </row>
    <row r="13" spans="1:8" ht="15" x14ac:dyDescent="0.2">
      <c r="A13" s="17">
        <v>6</v>
      </c>
      <c r="B13" s="95" t="s">
        <v>1189</v>
      </c>
      <c r="C13" s="95" t="s">
        <v>237</v>
      </c>
      <c r="D13" s="95" t="s">
        <v>1190</v>
      </c>
      <c r="E13" s="13" t="s">
        <v>18</v>
      </c>
      <c r="F13" s="13" t="s">
        <v>311</v>
      </c>
      <c r="G13" s="13" t="s">
        <v>8</v>
      </c>
      <c r="H13" s="15">
        <v>48</v>
      </c>
    </row>
    <row r="14" spans="1:8" ht="15" x14ac:dyDescent="0.2">
      <c r="A14" s="17">
        <v>7</v>
      </c>
      <c r="B14" s="112" t="s">
        <v>1292</v>
      </c>
      <c r="C14" s="102" t="s">
        <v>151</v>
      </c>
      <c r="D14" s="102" t="s">
        <v>33</v>
      </c>
      <c r="E14" s="13" t="s">
        <v>18</v>
      </c>
      <c r="F14" s="13" t="s">
        <v>311</v>
      </c>
      <c r="G14" s="13" t="s">
        <v>8</v>
      </c>
      <c r="H14" s="15">
        <v>48</v>
      </c>
    </row>
    <row r="15" spans="1:8" ht="19.5" customHeight="1" x14ac:dyDescent="0.2">
      <c r="A15" s="17">
        <v>8</v>
      </c>
      <c r="B15" s="96" t="s">
        <v>1309</v>
      </c>
      <c r="C15" s="96" t="s">
        <v>372</v>
      </c>
      <c r="D15" s="96" t="s">
        <v>1310</v>
      </c>
      <c r="E15" s="13" t="s">
        <v>18</v>
      </c>
      <c r="F15" s="13" t="s">
        <v>311</v>
      </c>
      <c r="G15" s="13" t="s">
        <v>8</v>
      </c>
      <c r="H15" s="15">
        <v>48</v>
      </c>
    </row>
    <row r="16" spans="1:8" ht="15" x14ac:dyDescent="0.2">
      <c r="A16" s="17">
        <v>9</v>
      </c>
      <c r="B16" s="96" t="s">
        <v>1312</v>
      </c>
      <c r="C16" s="113" t="s">
        <v>154</v>
      </c>
      <c r="D16" s="113" t="s">
        <v>97</v>
      </c>
      <c r="E16" s="13" t="s">
        <v>18</v>
      </c>
      <c r="F16" s="13" t="s">
        <v>311</v>
      </c>
      <c r="G16" s="13" t="s">
        <v>8</v>
      </c>
      <c r="H16" s="15">
        <v>48</v>
      </c>
    </row>
    <row r="17" spans="1:8" ht="15" x14ac:dyDescent="0.2">
      <c r="A17" s="17">
        <v>10</v>
      </c>
      <c r="B17" s="95" t="s">
        <v>1327</v>
      </c>
      <c r="C17" s="95" t="s">
        <v>1353</v>
      </c>
      <c r="D17" s="95" t="s">
        <v>24</v>
      </c>
      <c r="E17" s="13" t="s">
        <v>18</v>
      </c>
      <c r="F17" s="13" t="s">
        <v>311</v>
      </c>
      <c r="G17" s="13" t="s">
        <v>8</v>
      </c>
      <c r="H17" s="15">
        <v>48</v>
      </c>
    </row>
    <row r="18" spans="1:8" ht="16.5" customHeight="1" x14ac:dyDescent="0.2">
      <c r="A18" s="17">
        <v>11</v>
      </c>
      <c r="B18" s="95" t="s">
        <v>1028</v>
      </c>
      <c r="C18" s="95" t="s">
        <v>137</v>
      </c>
      <c r="D18" s="95" t="s">
        <v>197</v>
      </c>
      <c r="E18" s="13" t="s">
        <v>18</v>
      </c>
      <c r="F18" s="13" t="s">
        <v>311</v>
      </c>
      <c r="G18" s="13" t="s">
        <v>8</v>
      </c>
      <c r="H18" s="15">
        <v>48</v>
      </c>
    </row>
    <row r="19" spans="1:8" ht="14.25" customHeight="1" x14ac:dyDescent="0.2">
      <c r="A19" s="17">
        <v>12</v>
      </c>
      <c r="B19" s="95" t="s">
        <v>1346</v>
      </c>
      <c r="C19" s="95" t="s">
        <v>135</v>
      </c>
      <c r="D19" s="95" t="s">
        <v>48</v>
      </c>
      <c r="E19" s="13" t="s">
        <v>18</v>
      </c>
      <c r="F19" s="13" t="s">
        <v>311</v>
      </c>
      <c r="G19" s="13" t="s">
        <v>8</v>
      </c>
      <c r="H19" s="15">
        <v>48</v>
      </c>
    </row>
    <row r="20" spans="1:8" ht="21" customHeight="1" x14ac:dyDescent="0.2">
      <c r="A20" s="17">
        <v>13</v>
      </c>
      <c r="B20" s="95" t="s">
        <v>280</v>
      </c>
      <c r="C20" s="95" t="s">
        <v>88</v>
      </c>
      <c r="D20" s="95" t="s">
        <v>131</v>
      </c>
      <c r="E20" s="13" t="s">
        <v>18</v>
      </c>
      <c r="F20" s="13" t="s">
        <v>311</v>
      </c>
      <c r="G20" s="13" t="s">
        <v>8</v>
      </c>
      <c r="H20" s="15">
        <v>48</v>
      </c>
    </row>
    <row r="21" spans="1:8" ht="16.5" customHeight="1" x14ac:dyDescent="0.2">
      <c r="A21" s="17">
        <v>14</v>
      </c>
      <c r="B21" s="95" t="s">
        <v>1191</v>
      </c>
      <c r="C21" s="95" t="s">
        <v>194</v>
      </c>
      <c r="D21" s="95" t="s">
        <v>309</v>
      </c>
      <c r="E21" s="13" t="s">
        <v>18</v>
      </c>
      <c r="F21" s="13" t="s">
        <v>311</v>
      </c>
      <c r="G21" s="13" t="s">
        <v>8</v>
      </c>
      <c r="H21" s="15">
        <v>47</v>
      </c>
    </row>
    <row r="22" spans="1:8" ht="15.75" customHeight="1" x14ac:dyDescent="0.2">
      <c r="A22" s="17">
        <v>15</v>
      </c>
      <c r="B22" s="95" t="s">
        <v>1235</v>
      </c>
      <c r="C22" s="95" t="s">
        <v>72</v>
      </c>
      <c r="D22" s="95" t="s">
        <v>73</v>
      </c>
      <c r="E22" s="13" t="s">
        <v>18</v>
      </c>
      <c r="F22" s="13" t="s">
        <v>311</v>
      </c>
      <c r="G22" s="13" t="s">
        <v>8</v>
      </c>
      <c r="H22" s="15">
        <v>47</v>
      </c>
    </row>
    <row r="23" spans="1:8" ht="15" x14ac:dyDescent="0.2">
      <c r="A23" s="17">
        <v>16</v>
      </c>
      <c r="B23" s="95" t="s">
        <v>726</v>
      </c>
      <c r="C23" s="95" t="s">
        <v>442</v>
      </c>
      <c r="D23" s="95" t="s">
        <v>53</v>
      </c>
      <c r="E23" s="13" t="s">
        <v>18</v>
      </c>
      <c r="F23" s="13" t="s">
        <v>311</v>
      </c>
      <c r="G23" s="13" t="s">
        <v>8</v>
      </c>
      <c r="H23" s="15">
        <v>47</v>
      </c>
    </row>
    <row r="24" spans="1:8" ht="15" x14ac:dyDescent="0.2">
      <c r="A24" s="17">
        <v>17</v>
      </c>
      <c r="B24" s="95" t="s">
        <v>1236</v>
      </c>
      <c r="C24" s="95" t="s">
        <v>78</v>
      </c>
      <c r="D24" s="95" t="s">
        <v>169</v>
      </c>
      <c r="E24" s="13" t="s">
        <v>18</v>
      </c>
      <c r="F24" s="13" t="s">
        <v>311</v>
      </c>
      <c r="G24" s="13" t="s">
        <v>8</v>
      </c>
      <c r="H24" s="15">
        <v>47</v>
      </c>
    </row>
    <row r="25" spans="1:8" ht="15" x14ac:dyDescent="0.2">
      <c r="A25" s="17">
        <v>18</v>
      </c>
      <c r="B25" s="114" t="s">
        <v>1294</v>
      </c>
      <c r="C25" s="102" t="s">
        <v>84</v>
      </c>
      <c r="D25" s="102" t="s">
        <v>226</v>
      </c>
      <c r="E25" s="13" t="s">
        <v>18</v>
      </c>
      <c r="F25" s="13" t="s">
        <v>311</v>
      </c>
      <c r="G25" s="13" t="s">
        <v>8</v>
      </c>
      <c r="H25" s="15">
        <v>47</v>
      </c>
    </row>
    <row r="26" spans="1:8" ht="15" x14ac:dyDescent="0.2">
      <c r="A26" s="17">
        <v>19</v>
      </c>
      <c r="B26" s="114" t="s">
        <v>1301</v>
      </c>
      <c r="C26" s="102" t="s">
        <v>1302</v>
      </c>
      <c r="D26" s="102" t="s">
        <v>33</v>
      </c>
      <c r="E26" s="13" t="s">
        <v>18</v>
      </c>
      <c r="F26" s="13" t="s">
        <v>311</v>
      </c>
      <c r="G26" s="13" t="s">
        <v>8</v>
      </c>
      <c r="H26" s="15">
        <v>47</v>
      </c>
    </row>
    <row r="27" spans="1:8" ht="15" x14ac:dyDescent="0.2">
      <c r="A27" s="17">
        <v>20</v>
      </c>
      <c r="B27" s="95" t="s">
        <v>1331</v>
      </c>
      <c r="C27" s="95" t="s">
        <v>220</v>
      </c>
      <c r="D27" s="95" t="s">
        <v>177</v>
      </c>
      <c r="E27" s="13" t="s">
        <v>18</v>
      </c>
      <c r="F27" s="13" t="s">
        <v>311</v>
      </c>
      <c r="G27" s="13" t="s">
        <v>8</v>
      </c>
      <c r="H27" s="15">
        <v>47</v>
      </c>
    </row>
    <row r="28" spans="1:8" ht="15" x14ac:dyDescent="0.2">
      <c r="A28" s="17">
        <v>21</v>
      </c>
      <c r="B28" s="95" t="s">
        <v>1340</v>
      </c>
      <c r="C28" s="95" t="s">
        <v>194</v>
      </c>
      <c r="D28" s="95" t="s">
        <v>36</v>
      </c>
      <c r="E28" s="13" t="s">
        <v>18</v>
      </c>
      <c r="F28" s="13" t="s">
        <v>311</v>
      </c>
      <c r="G28" s="13" t="s">
        <v>8</v>
      </c>
      <c r="H28" s="15">
        <v>47</v>
      </c>
    </row>
    <row r="29" spans="1:8" ht="15" x14ac:dyDescent="0.2">
      <c r="A29" s="17">
        <v>22</v>
      </c>
      <c r="B29" s="95" t="s">
        <v>1343</v>
      </c>
      <c r="C29" s="95" t="s">
        <v>67</v>
      </c>
      <c r="D29" s="95" t="s">
        <v>24</v>
      </c>
      <c r="E29" s="13" t="s">
        <v>18</v>
      </c>
      <c r="F29" s="13" t="s">
        <v>311</v>
      </c>
      <c r="G29" s="13" t="s">
        <v>8</v>
      </c>
      <c r="H29" s="15">
        <v>47</v>
      </c>
    </row>
    <row r="30" spans="1:8" ht="15" customHeight="1" x14ac:dyDescent="0.2">
      <c r="A30" s="17">
        <v>23</v>
      </c>
      <c r="B30" s="95" t="s">
        <v>264</v>
      </c>
      <c r="C30" s="95" t="s">
        <v>265</v>
      </c>
      <c r="D30" s="95" t="s">
        <v>91</v>
      </c>
      <c r="E30" s="13" t="s">
        <v>18</v>
      </c>
      <c r="F30" s="13" t="s">
        <v>311</v>
      </c>
      <c r="G30" s="13" t="s">
        <v>8</v>
      </c>
      <c r="H30" s="15">
        <v>46</v>
      </c>
    </row>
    <row r="31" spans="1:8" ht="15" x14ac:dyDescent="0.2">
      <c r="A31" s="17">
        <v>24</v>
      </c>
      <c r="B31" s="95" t="s">
        <v>1186</v>
      </c>
      <c r="C31" s="95" t="s">
        <v>203</v>
      </c>
      <c r="D31" s="95" t="s">
        <v>197</v>
      </c>
      <c r="E31" s="13" t="s">
        <v>18</v>
      </c>
      <c r="F31" s="13" t="s">
        <v>311</v>
      </c>
      <c r="G31" s="13" t="s">
        <v>8</v>
      </c>
      <c r="H31" s="15">
        <v>46</v>
      </c>
    </row>
    <row r="32" spans="1:8" ht="15" x14ac:dyDescent="0.2">
      <c r="A32" s="17">
        <v>25</v>
      </c>
      <c r="B32" s="95" t="s">
        <v>1192</v>
      </c>
      <c r="C32" s="95" t="s">
        <v>203</v>
      </c>
      <c r="D32" s="95" t="s">
        <v>39</v>
      </c>
      <c r="E32" s="13" t="s">
        <v>18</v>
      </c>
      <c r="F32" s="13" t="s">
        <v>311</v>
      </c>
      <c r="G32" s="13" t="s">
        <v>8</v>
      </c>
      <c r="H32" s="15">
        <v>46</v>
      </c>
    </row>
    <row r="33" spans="1:8" ht="15" x14ac:dyDescent="0.2">
      <c r="A33" s="17">
        <v>26</v>
      </c>
      <c r="B33" s="114" t="s">
        <v>1296</v>
      </c>
      <c r="C33" s="102" t="s">
        <v>93</v>
      </c>
      <c r="D33" s="102" t="s">
        <v>1297</v>
      </c>
      <c r="E33" s="13" t="s">
        <v>18</v>
      </c>
      <c r="F33" s="13" t="s">
        <v>311</v>
      </c>
      <c r="G33" s="13" t="s">
        <v>8</v>
      </c>
      <c r="H33" s="15">
        <v>46</v>
      </c>
    </row>
    <row r="34" spans="1:8" ht="15" x14ac:dyDescent="0.2">
      <c r="A34" s="17">
        <v>27</v>
      </c>
      <c r="B34" s="114" t="s">
        <v>1300</v>
      </c>
      <c r="C34" s="102" t="s">
        <v>84</v>
      </c>
      <c r="D34" s="102" t="s">
        <v>284</v>
      </c>
      <c r="E34" s="13" t="s">
        <v>18</v>
      </c>
      <c r="F34" s="13" t="s">
        <v>311</v>
      </c>
      <c r="G34" s="13" t="s">
        <v>8</v>
      </c>
      <c r="H34" s="15">
        <v>46</v>
      </c>
    </row>
    <row r="35" spans="1:8" ht="15" x14ac:dyDescent="0.2">
      <c r="A35" s="17">
        <v>28</v>
      </c>
      <c r="B35" s="95" t="s">
        <v>1341</v>
      </c>
      <c r="C35" s="95" t="s">
        <v>88</v>
      </c>
      <c r="D35" s="95" t="s">
        <v>36</v>
      </c>
      <c r="E35" s="13" t="s">
        <v>18</v>
      </c>
      <c r="F35" s="13" t="s">
        <v>311</v>
      </c>
      <c r="G35" s="13" t="s">
        <v>8</v>
      </c>
      <c r="H35" s="15">
        <v>46</v>
      </c>
    </row>
    <row r="36" spans="1:8" ht="15" x14ac:dyDescent="0.2">
      <c r="A36" s="17">
        <v>29</v>
      </c>
      <c r="B36" s="95" t="s">
        <v>1193</v>
      </c>
      <c r="C36" s="95" t="s">
        <v>1194</v>
      </c>
      <c r="D36" s="95" t="s">
        <v>1195</v>
      </c>
      <c r="E36" s="13" t="s">
        <v>18</v>
      </c>
      <c r="F36" s="13" t="s">
        <v>311</v>
      </c>
      <c r="G36" s="13" t="s">
        <v>8</v>
      </c>
      <c r="H36" s="15">
        <v>45</v>
      </c>
    </row>
    <row r="37" spans="1:8" ht="15" x14ac:dyDescent="0.2">
      <c r="A37" s="17">
        <v>30</v>
      </c>
      <c r="B37" s="95" t="s">
        <v>600</v>
      </c>
      <c r="C37" s="95" t="s">
        <v>90</v>
      </c>
      <c r="D37" s="95" t="s">
        <v>73</v>
      </c>
      <c r="E37" s="13" t="s">
        <v>18</v>
      </c>
      <c r="F37" s="13" t="s">
        <v>311</v>
      </c>
      <c r="G37" s="13" t="s">
        <v>8</v>
      </c>
      <c r="H37" s="15">
        <v>45</v>
      </c>
    </row>
    <row r="38" spans="1:8" ht="15" x14ac:dyDescent="0.2">
      <c r="A38" s="17">
        <v>31</v>
      </c>
      <c r="B38" s="95" t="s">
        <v>1333</v>
      </c>
      <c r="C38" s="95" t="s">
        <v>203</v>
      </c>
      <c r="D38" s="95" t="s">
        <v>309</v>
      </c>
      <c r="E38" s="13" t="s">
        <v>18</v>
      </c>
      <c r="F38" s="13" t="s">
        <v>311</v>
      </c>
      <c r="G38" s="13" t="s">
        <v>8</v>
      </c>
      <c r="H38" s="15">
        <v>45</v>
      </c>
    </row>
    <row r="39" spans="1:8" ht="15" x14ac:dyDescent="0.2">
      <c r="A39" s="17">
        <v>32</v>
      </c>
      <c r="B39" s="95" t="s">
        <v>1338</v>
      </c>
      <c r="C39" s="95" t="s">
        <v>245</v>
      </c>
      <c r="D39" s="95" t="s">
        <v>91</v>
      </c>
      <c r="E39" s="13" t="s">
        <v>18</v>
      </c>
      <c r="F39" s="13" t="s">
        <v>311</v>
      </c>
      <c r="G39" s="13" t="s">
        <v>8</v>
      </c>
      <c r="H39" s="15">
        <v>45</v>
      </c>
    </row>
    <row r="40" spans="1:8" ht="15" x14ac:dyDescent="0.2">
      <c r="A40" s="17">
        <v>33</v>
      </c>
      <c r="B40" s="95" t="s">
        <v>1347</v>
      </c>
      <c r="C40" s="95" t="s">
        <v>372</v>
      </c>
      <c r="D40" s="95" t="s">
        <v>298</v>
      </c>
      <c r="E40" s="13" t="s">
        <v>18</v>
      </c>
      <c r="F40" s="13" t="s">
        <v>311</v>
      </c>
      <c r="G40" s="13" t="s">
        <v>8</v>
      </c>
      <c r="H40" s="15">
        <v>45</v>
      </c>
    </row>
    <row r="41" spans="1:8" ht="15" x14ac:dyDescent="0.2">
      <c r="A41" s="17">
        <v>34</v>
      </c>
      <c r="B41" s="102" t="s">
        <v>266</v>
      </c>
      <c r="C41" s="95" t="s">
        <v>267</v>
      </c>
      <c r="D41" s="95" t="s">
        <v>177</v>
      </c>
      <c r="E41" s="13" t="s">
        <v>18</v>
      </c>
      <c r="F41" s="13" t="s">
        <v>311</v>
      </c>
      <c r="G41" s="13" t="s">
        <v>8</v>
      </c>
      <c r="H41" s="15">
        <v>44</v>
      </c>
    </row>
    <row r="42" spans="1:8" ht="15" x14ac:dyDescent="0.2">
      <c r="A42" s="17">
        <v>35</v>
      </c>
      <c r="B42" s="95" t="s">
        <v>1015</v>
      </c>
      <c r="C42" s="95" t="s">
        <v>840</v>
      </c>
      <c r="D42" s="95" t="s">
        <v>140</v>
      </c>
      <c r="E42" s="13" t="s">
        <v>18</v>
      </c>
      <c r="F42" s="13" t="s">
        <v>311</v>
      </c>
      <c r="G42" s="13" t="s">
        <v>8</v>
      </c>
      <c r="H42" s="15">
        <v>44</v>
      </c>
    </row>
    <row r="43" spans="1:8" ht="15" x14ac:dyDescent="0.2">
      <c r="A43" s="17">
        <v>36</v>
      </c>
      <c r="B43" s="96" t="s">
        <v>1311</v>
      </c>
      <c r="C43" s="96" t="s">
        <v>151</v>
      </c>
      <c r="D43" s="96" t="s">
        <v>33</v>
      </c>
      <c r="E43" s="13" t="s">
        <v>18</v>
      </c>
      <c r="F43" s="13" t="s">
        <v>311</v>
      </c>
      <c r="G43" s="13" t="s">
        <v>8</v>
      </c>
      <c r="H43" s="15">
        <v>44</v>
      </c>
    </row>
    <row r="44" spans="1:8" ht="15" x14ac:dyDescent="0.2">
      <c r="A44" s="17">
        <v>37</v>
      </c>
      <c r="B44" s="95" t="s">
        <v>1342</v>
      </c>
      <c r="C44" s="95" t="s">
        <v>372</v>
      </c>
      <c r="D44" s="95" t="s">
        <v>30</v>
      </c>
      <c r="E44" s="13" t="s">
        <v>18</v>
      </c>
      <c r="F44" s="13" t="s">
        <v>311</v>
      </c>
      <c r="G44" s="13" t="s">
        <v>8</v>
      </c>
      <c r="H44" s="15">
        <v>44</v>
      </c>
    </row>
    <row r="45" spans="1:8" ht="15" x14ac:dyDescent="0.2">
      <c r="A45" s="17">
        <v>38</v>
      </c>
      <c r="B45" s="102" t="s">
        <v>1348</v>
      </c>
      <c r="C45" s="96" t="s">
        <v>168</v>
      </c>
      <c r="D45" s="96" t="str">
        <f>[11]Report!$C$21</f>
        <v>Александрович</v>
      </c>
      <c r="E45" s="13" t="s">
        <v>18</v>
      </c>
      <c r="F45" s="13" t="s">
        <v>311</v>
      </c>
      <c r="G45" s="13" t="s">
        <v>8</v>
      </c>
      <c r="H45" s="37">
        <v>44</v>
      </c>
    </row>
    <row r="46" spans="1:8" ht="15" x14ac:dyDescent="0.2">
      <c r="A46" s="17">
        <v>39</v>
      </c>
      <c r="B46" s="95" t="s">
        <v>1196</v>
      </c>
      <c r="C46" s="95" t="s">
        <v>502</v>
      </c>
      <c r="D46" s="95" t="s">
        <v>56</v>
      </c>
      <c r="E46" s="13" t="s">
        <v>18</v>
      </c>
      <c r="F46" s="13" t="s">
        <v>311</v>
      </c>
      <c r="G46" s="13" t="s">
        <v>8</v>
      </c>
      <c r="H46" s="15">
        <v>43</v>
      </c>
    </row>
    <row r="47" spans="1:8" ht="15" x14ac:dyDescent="0.2">
      <c r="A47" s="17">
        <v>40</v>
      </c>
      <c r="B47" s="95" t="s">
        <v>1197</v>
      </c>
      <c r="C47" s="95" t="s">
        <v>451</v>
      </c>
      <c r="D47" s="95" t="s">
        <v>42</v>
      </c>
      <c r="E47" s="13" t="s">
        <v>18</v>
      </c>
      <c r="F47" s="13" t="s">
        <v>311</v>
      </c>
      <c r="G47" s="13" t="s">
        <v>8</v>
      </c>
      <c r="H47" s="15">
        <v>43</v>
      </c>
    </row>
    <row r="48" spans="1:8" ht="15" x14ac:dyDescent="0.2">
      <c r="A48" s="17">
        <v>41</v>
      </c>
      <c r="B48" s="95" t="s">
        <v>1237</v>
      </c>
      <c r="C48" s="95" t="s">
        <v>518</v>
      </c>
      <c r="D48" s="95" t="s">
        <v>100</v>
      </c>
      <c r="E48" s="13" t="s">
        <v>18</v>
      </c>
      <c r="F48" s="13" t="s">
        <v>311</v>
      </c>
      <c r="G48" s="13" t="s">
        <v>8</v>
      </c>
      <c r="H48" s="15">
        <v>43</v>
      </c>
    </row>
    <row r="49" spans="1:8" ht="15" x14ac:dyDescent="0.2">
      <c r="A49" s="17">
        <v>42</v>
      </c>
      <c r="B49" s="114" t="s">
        <v>1295</v>
      </c>
      <c r="C49" s="102" t="s">
        <v>220</v>
      </c>
      <c r="D49" s="102" t="s">
        <v>140</v>
      </c>
      <c r="E49" s="13" t="s">
        <v>18</v>
      </c>
      <c r="F49" s="13" t="s">
        <v>311</v>
      </c>
      <c r="G49" s="13" t="s">
        <v>8</v>
      </c>
      <c r="H49" s="15">
        <v>43</v>
      </c>
    </row>
    <row r="50" spans="1:8" ht="15" x14ac:dyDescent="0.2">
      <c r="A50" s="17">
        <v>43</v>
      </c>
      <c r="B50" s="115" t="s">
        <v>1308</v>
      </c>
      <c r="C50" s="115" t="s">
        <v>220</v>
      </c>
      <c r="D50" s="116" t="s">
        <v>76</v>
      </c>
      <c r="E50" s="13" t="s">
        <v>18</v>
      </c>
      <c r="F50" s="13" t="s">
        <v>311</v>
      </c>
      <c r="G50" s="13" t="s">
        <v>8</v>
      </c>
      <c r="H50" s="15">
        <v>43</v>
      </c>
    </row>
    <row r="51" spans="1:8" ht="15" x14ac:dyDescent="0.2">
      <c r="A51" s="17">
        <v>44</v>
      </c>
      <c r="B51" s="95" t="s">
        <v>1180</v>
      </c>
      <c r="C51" s="95" t="s">
        <v>67</v>
      </c>
      <c r="D51" s="95" t="s">
        <v>489</v>
      </c>
      <c r="E51" s="13" t="s">
        <v>18</v>
      </c>
      <c r="F51" s="13" t="s">
        <v>311</v>
      </c>
      <c r="G51" s="13" t="s">
        <v>8</v>
      </c>
      <c r="H51" s="15">
        <v>43</v>
      </c>
    </row>
    <row r="52" spans="1:8" ht="13.5" customHeight="1" x14ac:dyDescent="0.2">
      <c r="A52" s="17">
        <v>45</v>
      </c>
      <c r="B52" s="102" t="s">
        <v>1349</v>
      </c>
      <c r="C52" s="96" t="s">
        <v>194</v>
      </c>
      <c r="D52" s="96" t="str">
        <f>[12]Report!$C$10</f>
        <v>Дионисовна</v>
      </c>
      <c r="E52" s="13" t="s">
        <v>18</v>
      </c>
      <c r="F52" s="13" t="s">
        <v>311</v>
      </c>
      <c r="G52" s="13" t="s">
        <v>8</v>
      </c>
      <c r="H52" s="37">
        <v>43</v>
      </c>
    </row>
    <row r="53" spans="1:8" ht="15" x14ac:dyDescent="0.2">
      <c r="A53" s="12"/>
      <c r="B53" s="95" t="s">
        <v>1186</v>
      </c>
      <c r="C53" s="95" t="s">
        <v>165</v>
      </c>
      <c r="D53" s="95" t="s">
        <v>197</v>
      </c>
      <c r="E53" s="13" t="s">
        <v>18</v>
      </c>
      <c r="F53" s="13" t="s">
        <v>311</v>
      </c>
      <c r="G53" s="13" t="s">
        <v>8</v>
      </c>
      <c r="H53" s="15">
        <v>42</v>
      </c>
    </row>
    <row r="54" spans="1:8" ht="15" x14ac:dyDescent="0.2">
      <c r="A54" s="17">
        <v>46</v>
      </c>
      <c r="B54" s="95" t="s">
        <v>1198</v>
      </c>
      <c r="C54" s="95" t="s">
        <v>203</v>
      </c>
      <c r="D54" s="95" t="s">
        <v>36</v>
      </c>
      <c r="E54" s="13" t="s">
        <v>18</v>
      </c>
      <c r="F54" s="13" t="s">
        <v>311</v>
      </c>
      <c r="G54" s="13" t="s">
        <v>8</v>
      </c>
      <c r="H54" s="15">
        <v>42</v>
      </c>
    </row>
    <row r="55" spans="1:8" ht="15" x14ac:dyDescent="0.2">
      <c r="A55" s="17">
        <v>47</v>
      </c>
      <c r="B55" s="95" t="s">
        <v>1199</v>
      </c>
      <c r="C55" s="95" t="s">
        <v>154</v>
      </c>
      <c r="D55" s="95" t="s">
        <v>21</v>
      </c>
      <c r="E55" s="13" t="s">
        <v>18</v>
      </c>
      <c r="F55" s="13" t="s">
        <v>311</v>
      </c>
      <c r="G55" s="13" t="s">
        <v>8</v>
      </c>
      <c r="H55" s="15">
        <v>42</v>
      </c>
    </row>
    <row r="56" spans="1:8" ht="15" x14ac:dyDescent="0.2">
      <c r="A56" s="17">
        <v>48</v>
      </c>
      <c r="B56" s="95" t="s">
        <v>1200</v>
      </c>
      <c r="C56" s="95" t="s">
        <v>583</v>
      </c>
      <c r="D56" s="95" t="s">
        <v>24</v>
      </c>
      <c r="E56" s="13" t="s">
        <v>18</v>
      </c>
      <c r="F56" s="13" t="s">
        <v>311</v>
      </c>
      <c r="G56" s="13" t="s">
        <v>8</v>
      </c>
      <c r="H56" s="15">
        <v>42</v>
      </c>
    </row>
    <row r="57" spans="1:8" ht="15" x14ac:dyDescent="0.2">
      <c r="A57" s="17">
        <v>49</v>
      </c>
      <c r="B57" s="95" t="s">
        <v>1201</v>
      </c>
      <c r="C57" s="95" t="s">
        <v>413</v>
      </c>
      <c r="D57" s="95" t="s">
        <v>206</v>
      </c>
      <c r="E57" s="13" t="s">
        <v>18</v>
      </c>
      <c r="F57" s="13" t="s">
        <v>311</v>
      </c>
      <c r="G57" s="13" t="s">
        <v>8</v>
      </c>
      <c r="H57" s="13">
        <v>42</v>
      </c>
    </row>
    <row r="58" spans="1:8" ht="15" x14ac:dyDescent="0.2">
      <c r="A58" s="17">
        <v>50</v>
      </c>
      <c r="B58" s="95" t="s">
        <v>1202</v>
      </c>
      <c r="C58" s="95" t="s">
        <v>267</v>
      </c>
      <c r="D58" s="95" t="s">
        <v>33</v>
      </c>
      <c r="E58" s="13" t="s">
        <v>18</v>
      </c>
      <c r="F58" s="13" t="s">
        <v>311</v>
      </c>
      <c r="G58" s="13" t="s">
        <v>8</v>
      </c>
      <c r="H58" s="15">
        <v>42</v>
      </c>
    </row>
    <row r="59" spans="1:8" ht="15" x14ac:dyDescent="0.2">
      <c r="A59" s="17">
        <v>51</v>
      </c>
      <c r="B59" s="95" t="s">
        <v>1203</v>
      </c>
      <c r="C59" s="95" t="s">
        <v>1204</v>
      </c>
      <c r="D59" s="95" t="s">
        <v>226</v>
      </c>
      <c r="E59" s="13" t="s">
        <v>18</v>
      </c>
      <c r="F59" s="13" t="s">
        <v>311</v>
      </c>
      <c r="G59" s="13" t="s">
        <v>8</v>
      </c>
      <c r="H59" s="15">
        <v>42</v>
      </c>
    </row>
    <row r="60" spans="1:8" ht="15" x14ac:dyDescent="0.2">
      <c r="A60" s="17">
        <v>52</v>
      </c>
      <c r="B60" s="95" t="s">
        <v>1096</v>
      </c>
      <c r="C60" s="95" t="s">
        <v>189</v>
      </c>
      <c r="D60" s="95" t="s">
        <v>197</v>
      </c>
      <c r="E60" s="13" t="s">
        <v>18</v>
      </c>
      <c r="F60" s="13" t="s">
        <v>311</v>
      </c>
      <c r="G60" s="13" t="s">
        <v>8</v>
      </c>
      <c r="H60" s="15">
        <v>42</v>
      </c>
    </row>
    <row r="61" spans="1:8" ht="15" x14ac:dyDescent="0.2">
      <c r="A61" s="17">
        <v>53</v>
      </c>
      <c r="B61" s="114" t="s">
        <v>1291</v>
      </c>
      <c r="C61" s="102" t="s">
        <v>93</v>
      </c>
      <c r="D61" s="102" t="s">
        <v>100</v>
      </c>
      <c r="E61" s="13" t="s">
        <v>18</v>
      </c>
      <c r="F61" s="13" t="s">
        <v>311</v>
      </c>
      <c r="G61" s="13" t="s">
        <v>8</v>
      </c>
      <c r="H61" s="15">
        <v>42</v>
      </c>
    </row>
    <row r="62" spans="1:8" ht="15" x14ac:dyDescent="0.2">
      <c r="A62" s="17">
        <v>54</v>
      </c>
      <c r="B62" s="95" t="s">
        <v>1323</v>
      </c>
      <c r="C62" s="95" t="s">
        <v>70</v>
      </c>
      <c r="D62" s="95" t="s">
        <v>21</v>
      </c>
      <c r="E62" s="13" t="s">
        <v>18</v>
      </c>
      <c r="F62" s="13" t="s">
        <v>311</v>
      </c>
      <c r="G62" s="13" t="s">
        <v>8</v>
      </c>
      <c r="H62" s="15">
        <v>42</v>
      </c>
    </row>
    <row r="63" spans="1:8" ht="15" x14ac:dyDescent="0.2">
      <c r="A63" s="17">
        <v>55</v>
      </c>
      <c r="B63" s="95" t="s">
        <v>1330</v>
      </c>
      <c r="C63" s="95" t="s">
        <v>75</v>
      </c>
      <c r="D63" s="95" t="s">
        <v>21</v>
      </c>
      <c r="E63" s="13" t="s">
        <v>18</v>
      </c>
      <c r="F63" s="13" t="s">
        <v>311</v>
      </c>
      <c r="G63" s="13" t="s">
        <v>8</v>
      </c>
      <c r="H63" s="15">
        <v>42</v>
      </c>
    </row>
    <row r="64" spans="1:8" ht="15" x14ac:dyDescent="0.2">
      <c r="A64" s="17">
        <v>56</v>
      </c>
      <c r="B64" s="95" t="s">
        <v>1345</v>
      </c>
      <c r="C64" s="95" t="s">
        <v>669</v>
      </c>
      <c r="D64" s="95" t="s">
        <v>76</v>
      </c>
      <c r="E64" s="13" t="s">
        <v>18</v>
      </c>
      <c r="F64" s="13" t="s">
        <v>311</v>
      </c>
      <c r="G64" s="13" t="s">
        <v>8</v>
      </c>
      <c r="H64" s="15">
        <v>42</v>
      </c>
    </row>
    <row r="65" spans="1:8" ht="15" x14ac:dyDescent="0.2">
      <c r="A65" s="17">
        <v>57</v>
      </c>
      <c r="B65" s="102" t="s">
        <v>1350</v>
      </c>
      <c r="C65" s="96" t="s">
        <v>1355</v>
      </c>
      <c r="D65" s="96" t="str">
        <f>[13]Report!$C$14</f>
        <v>Юрьевна</v>
      </c>
      <c r="E65" s="13" t="s">
        <v>18</v>
      </c>
      <c r="F65" s="13" t="s">
        <v>311</v>
      </c>
      <c r="G65" s="13" t="s">
        <v>8</v>
      </c>
      <c r="H65" s="37">
        <v>42</v>
      </c>
    </row>
    <row r="66" spans="1:8" ht="15" x14ac:dyDescent="0.2">
      <c r="A66" s="17">
        <v>58</v>
      </c>
      <c r="B66" s="95" t="s">
        <v>1238</v>
      </c>
      <c r="C66" s="95" t="s">
        <v>133</v>
      </c>
      <c r="D66" s="95" t="s">
        <v>1239</v>
      </c>
      <c r="E66" s="13" t="s">
        <v>18</v>
      </c>
      <c r="F66" s="13" t="s">
        <v>311</v>
      </c>
      <c r="G66" s="13" t="s">
        <v>8</v>
      </c>
      <c r="H66" s="15">
        <v>41</v>
      </c>
    </row>
    <row r="67" spans="1:8" ht="15" x14ac:dyDescent="0.2">
      <c r="A67" s="17">
        <v>59</v>
      </c>
      <c r="B67" s="95" t="s">
        <v>1240</v>
      </c>
      <c r="C67" s="95" t="s">
        <v>142</v>
      </c>
      <c r="D67" s="95" t="s">
        <v>197</v>
      </c>
      <c r="E67" s="13" t="s">
        <v>18</v>
      </c>
      <c r="F67" s="13" t="s">
        <v>311</v>
      </c>
      <c r="G67" s="13" t="s">
        <v>8</v>
      </c>
      <c r="H67" s="15">
        <v>41</v>
      </c>
    </row>
    <row r="68" spans="1:8" ht="15" x14ac:dyDescent="0.2">
      <c r="A68" s="17">
        <v>60</v>
      </c>
      <c r="B68" s="95" t="s">
        <v>455</v>
      </c>
      <c r="C68" s="95" t="s">
        <v>372</v>
      </c>
      <c r="D68" s="95" t="s">
        <v>33</v>
      </c>
      <c r="E68" s="13" t="s">
        <v>18</v>
      </c>
      <c r="F68" s="13" t="s">
        <v>311</v>
      </c>
      <c r="G68" s="13" t="s">
        <v>8</v>
      </c>
      <c r="H68" s="15">
        <v>41</v>
      </c>
    </row>
    <row r="69" spans="1:8" ht="15" x14ac:dyDescent="0.2">
      <c r="A69" s="17">
        <v>61</v>
      </c>
      <c r="B69" s="95" t="s">
        <v>1320</v>
      </c>
      <c r="C69" s="95" t="s">
        <v>267</v>
      </c>
      <c r="D69" s="95" t="s">
        <v>21</v>
      </c>
      <c r="E69" s="13" t="s">
        <v>18</v>
      </c>
      <c r="F69" s="13" t="s">
        <v>311</v>
      </c>
      <c r="G69" s="13" t="s">
        <v>8</v>
      </c>
      <c r="H69" s="15">
        <v>41</v>
      </c>
    </row>
    <row r="70" spans="1:8" ht="15" x14ac:dyDescent="0.2">
      <c r="A70" s="17">
        <v>62</v>
      </c>
      <c r="B70" s="95" t="s">
        <v>1344</v>
      </c>
      <c r="C70" s="95" t="s">
        <v>75</v>
      </c>
      <c r="D70" s="95" t="s">
        <v>33</v>
      </c>
      <c r="E70" s="13" t="s">
        <v>18</v>
      </c>
      <c r="F70" s="13" t="s">
        <v>311</v>
      </c>
      <c r="G70" s="13" t="s">
        <v>8</v>
      </c>
      <c r="H70" s="15">
        <v>41</v>
      </c>
    </row>
    <row r="71" spans="1:8" ht="15" x14ac:dyDescent="0.2">
      <c r="A71" s="17">
        <v>63</v>
      </c>
      <c r="B71" s="95" t="s">
        <v>312</v>
      </c>
      <c r="C71" s="95" t="s">
        <v>47</v>
      </c>
      <c r="D71" s="95" t="s">
        <v>216</v>
      </c>
      <c r="E71" s="13" t="s">
        <v>18</v>
      </c>
      <c r="F71" s="13" t="s">
        <v>311</v>
      </c>
      <c r="G71" s="13" t="s">
        <v>8</v>
      </c>
      <c r="H71" s="15">
        <v>40</v>
      </c>
    </row>
    <row r="72" spans="1:8" ht="15" x14ac:dyDescent="0.2">
      <c r="A72" s="17">
        <v>64</v>
      </c>
      <c r="B72" s="95" t="s">
        <v>313</v>
      </c>
      <c r="C72" s="95" t="s">
        <v>314</v>
      </c>
      <c r="D72" s="95" t="s">
        <v>30</v>
      </c>
      <c r="E72" s="13" t="s">
        <v>18</v>
      </c>
      <c r="F72" s="13" t="s">
        <v>311</v>
      </c>
      <c r="G72" s="13" t="s">
        <v>8</v>
      </c>
      <c r="H72" s="15">
        <v>40</v>
      </c>
    </row>
    <row r="73" spans="1:8" ht="15" x14ac:dyDescent="0.2">
      <c r="A73" s="17">
        <v>65</v>
      </c>
      <c r="B73" s="95" t="s">
        <v>315</v>
      </c>
      <c r="C73" s="95" t="s">
        <v>78</v>
      </c>
      <c r="D73" s="95" t="s">
        <v>33</v>
      </c>
      <c r="E73" s="13" t="s">
        <v>18</v>
      </c>
      <c r="F73" s="13" t="s">
        <v>311</v>
      </c>
      <c r="G73" s="13" t="s">
        <v>8</v>
      </c>
      <c r="H73" s="15">
        <v>40</v>
      </c>
    </row>
    <row r="74" spans="1:8" ht="15" x14ac:dyDescent="0.2">
      <c r="A74" s="17">
        <v>66</v>
      </c>
      <c r="B74" s="95" t="s">
        <v>421</v>
      </c>
      <c r="C74" s="95" t="s">
        <v>267</v>
      </c>
      <c r="D74" s="95" t="s">
        <v>1205</v>
      </c>
      <c r="E74" s="13" t="s">
        <v>18</v>
      </c>
      <c r="F74" s="13" t="s">
        <v>311</v>
      </c>
      <c r="G74" s="13" t="s">
        <v>8</v>
      </c>
      <c r="H74" s="15">
        <v>40</v>
      </c>
    </row>
    <row r="75" spans="1:8" ht="15" x14ac:dyDescent="0.2">
      <c r="A75" s="17">
        <v>67</v>
      </c>
      <c r="B75" s="95" t="s">
        <v>1206</v>
      </c>
      <c r="C75" s="95" t="s">
        <v>808</v>
      </c>
      <c r="D75" s="95" t="s">
        <v>409</v>
      </c>
      <c r="E75" s="13" t="s">
        <v>18</v>
      </c>
      <c r="F75" s="13" t="s">
        <v>311</v>
      </c>
      <c r="G75" s="13" t="s">
        <v>8</v>
      </c>
      <c r="H75" s="15">
        <v>40</v>
      </c>
    </row>
    <row r="76" spans="1:8" ht="15" x14ac:dyDescent="0.2">
      <c r="A76" s="17">
        <v>68</v>
      </c>
      <c r="B76" s="95" t="s">
        <v>1207</v>
      </c>
      <c r="C76" s="95" t="s">
        <v>154</v>
      </c>
      <c r="D76" s="95" t="s">
        <v>628</v>
      </c>
      <c r="E76" s="13" t="s">
        <v>18</v>
      </c>
      <c r="F76" s="13" t="s">
        <v>311</v>
      </c>
      <c r="G76" s="13" t="s">
        <v>8</v>
      </c>
      <c r="H76" s="15">
        <v>40</v>
      </c>
    </row>
    <row r="77" spans="1:8" ht="15" x14ac:dyDescent="0.2">
      <c r="A77" s="17">
        <v>69</v>
      </c>
      <c r="B77" s="95" t="s">
        <v>1208</v>
      </c>
      <c r="C77" s="95" t="s">
        <v>168</v>
      </c>
      <c r="D77" s="95" t="s">
        <v>628</v>
      </c>
      <c r="E77" s="13" t="s">
        <v>18</v>
      </c>
      <c r="F77" s="13" t="s">
        <v>311</v>
      </c>
      <c r="G77" s="13" t="s">
        <v>8</v>
      </c>
      <c r="H77" s="15">
        <v>40</v>
      </c>
    </row>
    <row r="78" spans="1:8" ht="15" x14ac:dyDescent="0.2">
      <c r="A78" s="17">
        <v>70</v>
      </c>
      <c r="B78" s="95" t="s">
        <v>1241</v>
      </c>
      <c r="C78" s="95" t="s">
        <v>563</v>
      </c>
      <c r="D78" s="95" t="s">
        <v>21</v>
      </c>
      <c r="E78" s="13" t="s">
        <v>18</v>
      </c>
      <c r="F78" s="13" t="s">
        <v>311</v>
      </c>
      <c r="G78" s="13" t="s">
        <v>8</v>
      </c>
      <c r="H78" s="15">
        <v>40</v>
      </c>
    </row>
    <row r="79" spans="1:8" ht="15" x14ac:dyDescent="0.2">
      <c r="A79" s="17">
        <v>71</v>
      </c>
      <c r="B79" s="114" t="s">
        <v>881</v>
      </c>
      <c r="C79" s="102" t="s">
        <v>84</v>
      </c>
      <c r="D79" s="102" t="s">
        <v>39</v>
      </c>
      <c r="E79" s="13" t="s">
        <v>18</v>
      </c>
      <c r="F79" s="13" t="s">
        <v>311</v>
      </c>
      <c r="G79" s="13" t="s">
        <v>8</v>
      </c>
      <c r="H79" s="15">
        <v>40</v>
      </c>
    </row>
    <row r="80" spans="1:8" ht="15" x14ac:dyDescent="0.2">
      <c r="A80" s="17">
        <v>72</v>
      </c>
      <c r="B80" s="114" t="s">
        <v>1293</v>
      </c>
      <c r="C80" s="102" t="s">
        <v>67</v>
      </c>
      <c r="D80" s="102" t="s">
        <v>181</v>
      </c>
      <c r="E80" s="13" t="s">
        <v>18</v>
      </c>
      <c r="F80" s="13" t="s">
        <v>311</v>
      </c>
      <c r="G80" s="13" t="s">
        <v>8</v>
      </c>
      <c r="H80" s="15">
        <v>40</v>
      </c>
    </row>
    <row r="81" spans="1:8" ht="15" x14ac:dyDescent="0.2">
      <c r="A81" s="17">
        <v>73</v>
      </c>
      <c r="B81" s="96" t="s">
        <v>268</v>
      </c>
      <c r="C81" s="93" t="s">
        <v>222</v>
      </c>
      <c r="D81" s="93" t="s">
        <v>140</v>
      </c>
      <c r="E81" s="13" t="s">
        <v>18</v>
      </c>
      <c r="F81" s="13" t="s">
        <v>311</v>
      </c>
      <c r="G81" s="13" t="s">
        <v>8</v>
      </c>
      <c r="H81" s="14">
        <v>39</v>
      </c>
    </row>
    <row r="82" spans="1:8" ht="15" x14ac:dyDescent="0.2">
      <c r="A82" s="17">
        <v>74</v>
      </c>
      <c r="B82" s="95" t="s">
        <v>1209</v>
      </c>
      <c r="C82" s="95" t="s">
        <v>1210</v>
      </c>
      <c r="D82" s="95" t="s">
        <v>45</v>
      </c>
      <c r="E82" s="13" t="s">
        <v>18</v>
      </c>
      <c r="F82" s="13" t="s">
        <v>311</v>
      </c>
      <c r="G82" s="13" t="s">
        <v>8</v>
      </c>
      <c r="H82" s="15">
        <v>39</v>
      </c>
    </row>
    <row r="83" spans="1:8" ht="15" x14ac:dyDescent="0.2">
      <c r="A83" s="17">
        <v>75</v>
      </c>
      <c r="B83" s="95" t="s">
        <v>1242</v>
      </c>
      <c r="C83" s="95" t="s">
        <v>1243</v>
      </c>
      <c r="D83" s="95" t="s">
        <v>24</v>
      </c>
      <c r="E83" s="13" t="s">
        <v>18</v>
      </c>
      <c r="F83" s="13" t="s">
        <v>311</v>
      </c>
      <c r="G83" s="13" t="s">
        <v>8</v>
      </c>
      <c r="H83" s="15">
        <v>39</v>
      </c>
    </row>
    <row r="84" spans="1:8" ht="15" x14ac:dyDescent="0.2">
      <c r="A84" s="17">
        <v>76</v>
      </c>
      <c r="B84" s="114" t="s">
        <v>1299</v>
      </c>
      <c r="C84" s="102" t="s">
        <v>385</v>
      </c>
      <c r="D84" s="102" t="s">
        <v>56</v>
      </c>
      <c r="E84" s="13" t="s">
        <v>18</v>
      </c>
      <c r="F84" s="13" t="s">
        <v>311</v>
      </c>
      <c r="G84" s="13" t="s">
        <v>8</v>
      </c>
      <c r="H84" s="15">
        <v>39</v>
      </c>
    </row>
    <row r="85" spans="1:8" ht="15" x14ac:dyDescent="0.2">
      <c r="A85" s="17">
        <v>77</v>
      </c>
      <c r="B85" s="95" t="s">
        <v>1321</v>
      </c>
      <c r="C85" s="95" t="s">
        <v>168</v>
      </c>
      <c r="D85" s="95" t="s">
        <v>364</v>
      </c>
      <c r="E85" s="13" t="s">
        <v>18</v>
      </c>
      <c r="F85" s="13" t="s">
        <v>311</v>
      </c>
      <c r="G85" s="13" t="s">
        <v>8</v>
      </c>
      <c r="H85" s="15">
        <v>39</v>
      </c>
    </row>
    <row r="86" spans="1:8" ht="15" x14ac:dyDescent="0.2">
      <c r="A86" s="17">
        <v>78</v>
      </c>
      <c r="B86" s="95" t="s">
        <v>1329</v>
      </c>
      <c r="C86" s="95" t="s">
        <v>127</v>
      </c>
      <c r="D86" s="95" t="s">
        <v>30</v>
      </c>
      <c r="E86" s="13" t="s">
        <v>18</v>
      </c>
      <c r="F86" s="13" t="s">
        <v>311</v>
      </c>
      <c r="G86" s="13" t="s">
        <v>8</v>
      </c>
      <c r="H86" s="15">
        <v>39</v>
      </c>
    </row>
    <row r="87" spans="1:8" ht="15" x14ac:dyDescent="0.2">
      <c r="A87" s="17">
        <v>79</v>
      </c>
      <c r="B87" s="102" t="s">
        <v>1335</v>
      </c>
      <c r="C87" s="95" t="s">
        <v>237</v>
      </c>
      <c r="D87" s="95" t="s">
        <v>181</v>
      </c>
      <c r="E87" s="13" t="s">
        <v>18</v>
      </c>
      <c r="F87" s="13" t="s">
        <v>311</v>
      </c>
      <c r="G87" s="13" t="s">
        <v>8</v>
      </c>
      <c r="H87" s="15">
        <v>39</v>
      </c>
    </row>
    <row r="88" spans="1:8" ht="15" x14ac:dyDescent="0.2">
      <c r="A88" s="17">
        <v>80</v>
      </c>
      <c r="B88" s="95" t="s">
        <v>1244</v>
      </c>
      <c r="C88" s="95" t="s">
        <v>205</v>
      </c>
      <c r="D88" s="95" t="s">
        <v>56</v>
      </c>
      <c r="E88" s="13" t="s">
        <v>18</v>
      </c>
      <c r="F88" s="13" t="s">
        <v>311</v>
      </c>
      <c r="G88" s="13" t="s">
        <v>8</v>
      </c>
      <c r="H88" s="15">
        <v>38</v>
      </c>
    </row>
    <row r="89" spans="1:8" ht="15" x14ac:dyDescent="0.2">
      <c r="A89" s="17">
        <v>81</v>
      </c>
      <c r="B89" s="96" t="s">
        <v>1306</v>
      </c>
      <c r="C89" s="96" t="s">
        <v>237</v>
      </c>
      <c r="D89" s="96" t="s">
        <v>21</v>
      </c>
      <c r="E89" s="13" t="s">
        <v>18</v>
      </c>
      <c r="F89" s="13" t="s">
        <v>311</v>
      </c>
      <c r="G89" s="13" t="s">
        <v>8</v>
      </c>
      <c r="H89" s="15">
        <v>38</v>
      </c>
    </row>
    <row r="90" spans="1:8" ht="15" x14ac:dyDescent="0.2">
      <c r="A90" s="17">
        <v>82</v>
      </c>
      <c r="B90" s="96" t="s">
        <v>1307</v>
      </c>
      <c r="C90" s="113" t="s">
        <v>123</v>
      </c>
      <c r="D90" s="113" t="s">
        <v>76</v>
      </c>
      <c r="E90" s="13" t="s">
        <v>18</v>
      </c>
      <c r="F90" s="13" t="s">
        <v>311</v>
      </c>
      <c r="G90" s="13" t="s">
        <v>8</v>
      </c>
      <c r="H90" s="15">
        <v>38</v>
      </c>
    </row>
    <row r="91" spans="1:8" ht="15" x14ac:dyDescent="0.2">
      <c r="A91" s="17">
        <v>83</v>
      </c>
      <c r="B91" s="95" t="s">
        <v>1316</v>
      </c>
      <c r="C91" s="95" t="s">
        <v>55</v>
      </c>
      <c r="D91" s="95" t="s">
        <v>36</v>
      </c>
      <c r="E91" s="13" t="s">
        <v>18</v>
      </c>
      <c r="F91" s="13" t="s">
        <v>311</v>
      </c>
      <c r="G91" s="13" t="s">
        <v>8</v>
      </c>
      <c r="H91" s="15">
        <v>38</v>
      </c>
    </row>
    <row r="92" spans="1:8" ht="15" x14ac:dyDescent="0.2">
      <c r="A92" s="17">
        <v>84</v>
      </c>
      <c r="B92" s="95" t="s">
        <v>1328</v>
      </c>
      <c r="C92" s="95" t="s">
        <v>154</v>
      </c>
      <c r="D92" s="95" t="s">
        <v>298</v>
      </c>
      <c r="E92" s="13" t="s">
        <v>18</v>
      </c>
      <c r="F92" s="13" t="s">
        <v>311</v>
      </c>
      <c r="G92" s="13" t="s">
        <v>8</v>
      </c>
      <c r="H92" s="15">
        <v>38</v>
      </c>
    </row>
    <row r="93" spans="1:8" ht="15" x14ac:dyDescent="0.2">
      <c r="A93" s="17">
        <v>85</v>
      </c>
      <c r="B93" s="95" t="s">
        <v>1336</v>
      </c>
      <c r="C93" s="95" t="s">
        <v>467</v>
      </c>
      <c r="D93" s="95" t="s">
        <v>97</v>
      </c>
      <c r="E93" s="13" t="s">
        <v>18</v>
      </c>
      <c r="F93" s="13" t="s">
        <v>311</v>
      </c>
      <c r="G93" s="13" t="s">
        <v>8</v>
      </c>
      <c r="H93" s="15">
        <v>38</v>
      </c>
    </row>
    <row r="94" spans="1:8" ht="15" x14ac:dyDescent="0.2">
      <c r="A94" s="17">
        <v>86</v>
      </c>
      <c r="B94" s="95" t="s">
        <v>1337</v>
      </c>
      <c r="C94" s="95" t="s">
        <v>498</v>
      </c>
      <c r="D94" s="95" t="s">
        <v>131</v>
      </c>
      <c r="E94" s="13" t="s">
        <v>18</v>
      </c>
      <c r="F94" s="13" t="s">
        <v>311</v>
      </c>
      <c r="G94" s="13" t="s">
        <v>8</v>
      </c>
      <c r="H94" s="15">
        <v>38</v>
      </c>
    </row>
    <row r="95" spans="1:8" ht="15" x14ac:dyDescent="0.2">
      <c r="A95" s="17">
        <v>87</v>
      </c>
      <c r="B95" s="95" t="s">
        <v>1245</v>
      </c>
      <c r="C95" s="95" t="s">
        <v>504</v>
      </c>
      <c r="D95" s="95" t="s">
        <v>53</v>
      </c>
      <c r="E95" s="13" t="s">
        <v>18</v>
      </c>
      <c r="F95" s="13" t="s">
        <v>311</v>
      </c>
      <c r="G95" s="13" t="s">
        <v>9</v>
      </c>
      <c r="H95" s="15">
        <v>37</v>
      </c>
    </row>
    <row r="96" spans="1:8" ht="15" x14ac:dyDescent="0.2">
      <c r="A96" s="17">
        <v>88</v>
      </c>
      <c r="B96" s="95" t="s">
        <v>1298</v>
      </c>
      <c r="C96" s="95" t="s">
        <v>345</v>
      </c>
      <c r="D96" s="95" t="s">
        <v>409</v>
      </c>
      <c r="E96" s="13" t="s">
        <v>18</v>
      </c>
      <c r="F96" s="13" t="s">
        <v>311</v>
      </c>
      <c r="G96" s="13" t="s">
        <v>9</v>
      </c>
      <c r="H96" s="19">
        <v>37</v>
      </c>
    </row>
    <row r="97" spans="1:8" ht="15" x14ac:dyDescent="0.2">
      <c r="A97" s="17">
        <v>89</v>
      </c>
      <c r="B97" s="95" t="s">
        <v>1315</v>
      </c>
      <c r="C97" s="95" t="s">
        <v>290</v>
      </c>
      <c r="D97" s="95" t="s">
        <v>24</v>
      </c>
      <c r="E97" s="13" t="s">
        <v>18</v>
      </c>
      <c r="F97" s="13" t="s">
        <v>311</v>
      </c>
      <c r="G97" s="13" t="s">
        <v>9</v>
      </c>
      <c r="H97" s="15">
        <v>37</v>
      </c>
    </row>
    <row r="98" spans="1:8" ht="15" x14ac:dyDescent="0.2">
      <c r="A98" s="17">
        <v>90</v>
      </c>
      <c r="B98" s="95" t="s">
        <v>1322</v>
      </c>
      <c r="C98" s="95" t="s">
        <v>1170</v>
      </c>
      <c r="D98" s="95" t="s">
        <v>33</v>
      </c>
      <c r="E98" s="13" t="s">
        <v>18</v>
      </c>
      <c r="F98" s="13" t="s">
        <v>311</v>
      </c>
      <c r="G98" s="13" t="s">
        <v>9</v>
      </c>
      <c r="H98" s="15">
        <v>37</v>
      </c>
    </row>
    <row r="99" spans="1:8" ht="15" x14ac:dyDescent="0.2">
      <c r="A99" s="17">
        <v>91</v>
      </c>
      <c r="B99" s="95" t="s">
        <v>1324</v>
      </c>
      <c r="C99" s="95" t="s">
        <v>174</v>
      </c>
      <c r="D99" s="95" t="s">
        <v>56</v>
      </c>
      <c r="E99" s="13" t="s">
        <v>18</v>
      </c>
      <c r="F99" s="13" t="s">
        <v>311</v>
      </c>
      <c r="G99" s="13" t="s">
        <v>9</v>
      </c>
      <c r="H99" s="15">
        <v>37</v>
      </c>
    </row>
    <row r="100" spans="1:8" ht="15" x14ac:dyDescent="0.2">
      <c r="A100" s="17">
        <v>92</v>
      </c>
      <c r="B100" s="95" t="s">
        <v>1339</v>
      </c>
      <c r="C100" s="95" t="s">
        <v>93</v>
      </c>
      <c r="D100" s="95" t="s">
        <v>246</v>
      </c>
      <c r="E100" s="13" t="s">
        <v>18</v>
      </c>
      <c r="F100" s="13" t="s">
        <v>311</v>
      </c>
      <c r="G100" s="13" t="s">
        <v>9</v>
      </c>
      <c r="H100" s="15">
        <v>37</v>
      </c>
    </row>
    <row r="101" spans="1:8" ht="15" x14ac:dyDescent="0.2">
      <c r="A101" s="17">
        <v>93</v>
      </c>
      <c r="B101" s="95" t="s">
        <v>269</v>
      </c>
      <c r="C101" s="95" t="s">
        <v>127</v>
      </c>
      <c r="D101" s="95" t="s">
        <v>216</v>
      </c>
      <c r="E101" s="13" t="s">
        <v>18</v>
      </c>
      <c r="F101" s="13" t="s">
        <v>311</v>
      </c>
      <c r="G101" s="13" t="s">
        <v>9</v>
      </c>
      <c r="H101" s="15">
        <v>36</v>
      </c>
    </row>
    <row r="102" spans="1:8" ht="15" x14ac:dyDescent="0.2">
      <c r="A102" s="17">
        <v>94</v>
      </c>
      <c r="B102" s="96" t="s">
        <v>270</v>
      </c>
      <c r="C102" s="96" t="s">
        <v>271</v>
      </c>
      <c r="D102" s="96" t="s">
        <v>230</v>
      </c>
      <c r="E102" s="13" t="s">
        <v>18</v>
      </c>
      <c r="F102" s="13" t="s">
        <v>311</v>
      </c>
      <c r="G102" s="13" t="s">
        <v>9</v>
      </c>
      <c r="H102" s="15">
        <v>36</v>
      </c>
    </row>
    <row r="103" spans="1:8" ht="15" x14ac:dyDescent="0.2">
      <c r="A103" s="17">
        <v>95</v>
      </c>
      <c r="B103" s="96" t="s">
        <v>272</v>
      </c>
      <c r="C103" s="96" t="s">
        <v>154</v>
      </c>
      <c r="D103" s="96" t="s">
        <v>230</v>
      </c>
      <c r="E103" s="13" t="s">
        <v>18</v>
      </c>
      <c r="F103" s="13" t="s">
        <v>311</v>
      </c>
      <c r="G103" s="13" t="s">
        <v>9</v>
      </c>
      <c r="H103" s="15">
        <v>36</v>
      </c>
    </row>
    <row r="104" spans="1:8" ht="15" x14ac:dyDescent="0.2">
      <c r="A104" s="17">
        <v>96</v>
      </c>
      <c r="B104" s="95" t="s">
        <v>1211</v>
      </c>
      <c r="C104" s="95" t="s">
        <v>563</v>
      </c>
      <c r="D104" s="95" t="s">
        <v>100</v>
      </c>
      <c r="E104" s="13" t="s">
        <v>18</v>
      </c>
      <c r="F104" s="13" t="s">
        <v>311</v>
      </c>
      <c r="G104" s="13" t="s">
        <v>9</v>
      </c>
      <c r="H104" s="15">
        <v>36</v>
      </c>
    </row>
    <row r="105" spans="1:8" ht="15" x14ac:dyDescent="0.2">
      <c r="A105" s="17">
        <v>97</v>
      </c>
      <c r="B105" s="95" t="s">
        <v>1246</v>
      </c>
      <c r="C105" s="95" t="s">
        <v>176</v>
      </c>
      <c r="D105" s="95" t="s">
        <v>97</v>
      </c>
      <c r="E105" s="13" t="s">
        <v>18</v>
      </c>
      <c r="F105" s="13" t="s">
        <v>311</v>
      </c>
      <c r="G105" s="13" t="s">
        <v>9</v>
      </c>
      <c r="H105" s="15">
        <v>36</v>
      </c>
    </row>
    <row r="106" spans="1:8" ht="15" x14ac:dyDescent="0.2">
      <c r="A106" s="17">
        <v>98</v>
      </c>
      <c r="B106" s="113" t="s">
        <v>1313</v>
      </c>
      <c r="C106" s="113" t="s">
        <v>203</v>
      </c>
      <c r="D106" s="113" t="s">
        <v>45</v>
      </c>
      <c r="E106" s="13" t="s">
        <v>18</v>
      </c>
      <c r="F106" s="13" t="s">
        <v>311</v>
      </c>
      <c r="G106" s="13" t="s">
        <v>9</v>
      </c>
      <c r="H106" s="15">
        <v>36</v>
      </c>
    </row>
    <row r="107" spans="1:8" ht="15" x14ac:dyDescent="0.2">
      <c r="A107" s="17">
        <v>99</v>
      </c>
      <c r="B107" s="96" t="s">
        <v>273</v>
      </c>
      <c r="C107" s="93" t="s">
        <v>168</v>
      </c>
      <c r="D107" s="93" t="s">
        <v>76</v>
      </c>
      <c r="E107" s="13" t="s">
        <v>18</v>
      </c>
      <c r="F107" s="13" t="s">
        <v>311</v>
      </c>
      <c r="G107" s="13" t="s">
        <v>9</v>
      </c>
      <c r="H107" s="14">
        <v>35</v>
      </c>
    </row>
    <row r="108" spans="1:8" ht="15" x14ac:dyDescent="0.2">
      <c r="A108" s="17">
        <v>100</v>
      </c>
      <c r="B108" s="95" t="s">
        <v>1247</v>
      </c>
      <c r="C108" s="95" t="s">
        <v>808</v>
      </c>
      <c r="D108" s="95" t="s">
        <v>1044</v>
      </c>
      <c r="E108" s="13" t="s">
        <v>18</v>
      </c>
      <c r="F108" s="13" t="s">
        <v>311</v>
      </c>
      <c r="G108" s="13" t="s">
        <v>9</v>
      </c>
      <c r="H108" s="15">
        <v>35</v>
      </c>
    </row>
    <row r="109" spans="1:8" ht="15" x14ac:dyDescent="0.2">
      <c r="A109" s="17">
        <v>101</v>
      </c>
      <c r="B109" s="95" t="s">
        <v>1248</v>
      </c>
      <c r="C109" s="95" t="s">
        <v>214</v>
      </c>
      <c r="D109" s="95" t="s">
        <v>593</v>
      </c>
      <c r="E109" s="13" t="s">
        <v>18</v>
      </c>
      <c r="F109" s="13" t="s">
        <v>311</v>
      </c>
      <c r="G109" s="13" t="s">
        <v>9</v>
      </c>
      <c r="H109" s="15">
        <v>35</v>
      </c>
    </row>
    <row r="110" spans="1:8" ht="15" x14ac:dyDescent="0.2">
      <c r="A110" s="17">
        <v>102</v>
      </c>
      <c r="B110" s="95" t="s">
        <v>274</v>
      </c>
      <c r="C110" s="95" t="s">
        <v>275</v>
      </c>
      <c r="D110" s="95" t="s">
        <v>155</v>
      </c>
      <c r="E110" s="13" t="s">
        <v>18</v>
      </c>
      <c r="F110" s="13" t="s">
        <v>311</v>
      </c>
      <c r="G110" s="13" t="s">
        <v>9</v>
      </c>
      <c r="H110" s="15">
        <v>34</v>
      </c>
    </row>
    <row r="111" spans="1:8" ht="15" x14ac:dyDescent="0.2">
      <c r="A111" s="17">
        <v>103</v>
      </c>
      <c r="B111" s="95" t="s">
        <v>1212</v>
      </c>
      <c r="C111" s="95" t="s">
        <v>165</v>
      </c>
      <c r="D111" s="95" t="s">
        <v>24</v>
      </c>
      <c r="E111" s="13" t="s">
        <v>18</v>
      </c>
      <c r="F111" s="13" t="s">
        <v>311</v>
      </c>
      <c r="G111" s="13" t="s">
        <v>9</v>
      </c>
      <c r="H111" s="15">
        <v>34</v>
      </c>
    </row>
    <row r="112" spans="1:8" ht="15" x14ac:dyDescent="0.2">
      <c r="A112" s="17">
        <v>104</v>
      </c>
      <c r="B112" s="95" t="s">
        <v>1213</v>
      </c>
      <c r="C112" s="95" t="s">
        <v>137</v>
      </c>
      <c r="D112" s="95" t="s">
        <v>53</v>
      </c>
      <c r="E112" s="13" t="s">
        <v>18</v>
      </c>
      <c r="F112" s="13" t="s">
        <v>311</v>
      </c>
      <c r="G112" s="13" t="s">
        <v>9</v>
      </c>
      <c r="H112" s="15">
        <v>34</v>
      </c>
    </row>
    <row r="113" spans="1:8" ht="15" x14ac:dyDescent="0.2">
      <c r="A113" s="17">
        <v>105</v>
      </c>
      <c r="B113" s="95" t="s">
        <v>1214</v>
      </c>
      <c r="C113" s="95" t="s">
        <v>90</v>
      </c>
      <c r="D113" s="95" t="s">
        <v>895</v>
      </c>
      <c r="E113" s="13" t="s">
        <v>18</v>
      </c>
      <c r="F113" s="13" t="s">
        <v>311</v>
      </c>
      <c r="G113" s="13" t="s">
        <v>9</v>
      </c>
      <c r="H113" s="15">
        <v>34</v>
      </c>
    </row>
    <row r="114" spans="1:8" ht="15" x14ac:dyDescent="0.2">
      <c r="A114" s="17">
        <v>106</v>
      </c>
      <c r="B114" s="114" t="s">
        <v>1303</v>
      </c>
      <c r="C114" s="102" t="s">
        <v>1304</v>
      </c>
      <c r="D114" s="102" t="s">
        <v>45</v>
      </c>
      <c r="E114" s="13" t="s">
        <v>18</v>
      </c>
      <c r="F114" s="13" t="s">
        <v>311</v>
      </c>
      <c r="G114" s="13" t="s">
        <v>9</v>
      </c>
      <c r="H114" s="36">
        <v>34</v>
      </c>
    </row>
    <row r="115" spans="1:8" ht="15" x14ac:dyDescent="0.2">
      <c r="A115" s="17">
        <v>107</v>
      </c>
      <c r="B115" s="95" t="s">
        <v>1317</v>
      </c>
      <c r="C115" s="95" t="s">
        <v>1318</v>
      </c>
      <c r="D115" s="95" t="s">
        <v>1319</v>
      </c>
      <c r="E115" s="13" t="s">
        <v>18</v>
      </c>
      <c r="F115" s="13" t="s">
        <v>311</v>
      </c>
      <c r="G115" s="13" t="s">
        <v>9</v>
      </c>
      <c r="H115" s="15">
        <v>34</v>
      </c>
    </row>
    <row r="116" spans="1:8" ht="15" x14ac:dyDescent="0.2">
      <c r="A116" s="17">
        <v>108</v>
      </c>
      <c r="B116" s="95" t="s">
        <v>1804</v>
      </c>
      <c r="C116" s="95" t="s">
        <v>1805</v>
      </c>
      <c r="D116" s="95" t="s">
        <v>97</v>
      </c>
      <c r="E116" s="13" t="s">
        <v>18</v>
      </c>
      <c r="F116" s="13" t="s">
        <v>311</v>
      </c>
      <c r="G116" s="13" t="s">
        <v>9</v>
      </c>
      <c r="H116" s="15">
        <v>33</v>
      </c>
    </row>
    <row r="117" spans="1:8" ht="15" x14ac:dyDescent="0.2">
      <c r="A117" s="17">
        <v>109</v>
      </c>
      <c r="B117" s="95" t="s">
        <v>1215</v>
      </c>
      <c r="C117" s="95" t="s">
        <v>146</v>
      </c>
      <c r="D117" s="95" t="s">
        <v>62</v>
      </c>
      <c r="E117" s="13" t="s">
        <v>18</v>
      </c>
      <c r="F117" s="13" t="s">
        <v>311</v>
      </c>
      <c r="G117" s="13" t="s">
        <v>9</v>
      </c>
      <c r="H117" s="15">
        <v>32</v>
      </c>
    </row>
    <row r="118" spans="1:8" ht="15" x14ac:dyDescent="0.2">
      <c r="A118" s="17">
        <v>110</v>
      </c>
      <c r="B118" s="95" t="s">
        <v>799</v>
      </c>
      <c r="C118" s="95" t="s">
        <v>369</v>
      </c>
      <c r="D118" s="95" t="s">
        <v>246</v>
      </c>
      <c r="E118" s="13" t="s">
        <v>18</v>
      </c>
      <c r="F118" s="13" t="s">
        <v>311</v>
      </c>
      <c r="G118" s="13" t="s">
        <v>9</v>
      </c>
      <c r="H118" s="15">
        <v>32</v>
      </c>
    </row>
    <row r="119" spans="1:8" ht="15" x14ac:dyDescent="0.2">
      <c r="A119" s="17">
        <v>111</v>
      </c>
      <c r="B119" s="95" t="s">
        <v>1138</v>
      </c>
      <c r="C119" s="95" t="s">
        <v>1216</v>
      </c>
      <c r="D119" s="95" t="s">
        <v>39</v>
      </c>
      <c r="E119" s="13" t="s">
        <v>18</v>
      </c>
      <c r="F119" s="13" t="s">
        <v>311</v>
      </c>
      <c r="G119" s="13" t="s">
        <v>9</v>
      </c>
      <c r="H119" s="63">
        <v>32</v>
      </c>
    </row>
    <row r="120" spans="1:8" ht="15" x14ac:dyDescent="0.2">
      <c r="A120" s="17">
        <v>112</v>
      </c>
      <c r="B120" s="95" t="s">
        <v>1098</v>
      </c>
      <c r="C120" s="95" t="s">
        <v>237</v>
      </c>
      <c r="D120" s="95" t="s">
        <v>131</v>
      </c>
      <c r="E120" s="13" t="s">
        <v>18</v>
      </c>
      <c r="F120" s="13" t="s">
        <v>311</v>
      </c>
      <c r="G120" s="13" t="s">
        <v>9</v>
      </c>
      <c r="H120" s="63">
        <v>32</v>
      </c>
    </row>
    <row r="121" spans="1:8" ht="15" x14ac:dyDescent="0.2">
      <c r="A121" s="17">
        <v>113</v>
      </c>
      <c r="B121" s="95" t="s">
        <v>1249</v>
      </c>
      <c r="C121" s="95" t="s">
        <v>1250</v>
      </c>
      <c r="D121" s="95" t="s">
        <v>1251</v>
      </c>
      <c r="E121" s="13" t="s">
        <v>18</v>
      </c>
      <c r="F121" s="13" t="s">
        <v>311</v>
      </c>
      <c r="G121" s="13" t="s">
        <v>9</v>
      </c>
      <c r="H121" s="63">
        <v>32</v>
      </c>
    </row>
    <row r="122" spans="1:8" ht="15" x14ac:dyDescent="0.2">
      <c r="A122" s="17">
        <v>114</v>
      </c>
      <c r="B122" s="95" t="s">
        <v>1252</v>
      </c>
      <c r="C122" s="95" t="s">
        <v>245</v>
      </c>
      <c r="D122" s="95" t="s">
        <v>1253</v>
      </c>
      <c r="E122" s="13" t="s">
        <v>18</v>
      </c>
      <c r="F122" s="13" t="s">
        <v>311</v>
      </c>
      <c r="G122" s="13" t="s">
        <v>9</v>
      </c>
      <c r="H122" s="63">
        <v>32</v>
      </c>
    </row>
    <row r="123" spans="1:8" ht="15" x14ac:dyDescent="0.2">
      <c r="A123" s="17">
        <v>115</v>
      </c>
      <c r="B123" s="95" t="s">
        <v>1254</v>
      </c>
      <c r="C123" s="95" t="s">
        <v>681</v>
      </c>
      <c r="D123" s="95" t="s">
        <v>100</v>
      </c>
      <c r="E123" s="13" t="s">
        <v>18</v>
      </c>
      <c r="F123" s="13" t="s">
        <v>311</v>
      </c>
      <c r="G123" s="13" t="s">
        <v>9</v>
      </c>
      <c r="H123" s="63">
        <v>32</v>
      </c>
    </row>
    <row r="124" spans="1:8" ht="15" x14ac:dyDescent="0.2">
      <c r="A124" s="17">
        <v>116</v>
      </c>
      <c r="B124" s="95" t="s">
        <v>1255</v>
      </c>
      <c r="C124" s="95" t="s">
        <v>267</v>
      </c>
      <c r="D124" s="95" t="s">
        <v>1253</v>
      </c>
      <c r="E124" s="13" t="s">
        <v>18</v>
      </c>
      <c r="F124" s="13" t="s">
        <v>311</v>
      </c>
      <c r="G124" s="13" t="s">
        <v>9</v>
      </c>
      <c r="H124" s="15">
        <v>32</v>
      </c>
    </row>
    <row r="125" spans="1:8" ht="15" x14ac:dyDescent="0.2">
      <c r="A125" s="17">
        <v>117</v>
      </c>
      <c r="B125" s="117" t="s">
        <v>1803</v>
      </c>
      <c r="C125" s="117" t="s">
        <v>123</v>
      </c>
      <c r="D125" s="117" t="s">
        <v>76</v>
      </c>
      <c r="E125" s="13" t="s">
        <v>18</v>
      </c>
      <c r="F125" s="90">
        <v>10</v>
      </c>
      <c r="G125" s="90" t="s">
        <v>9</v>
      </c>
      <c r="H125" s="91">
        <v>32</v>
      </c>
    </row>
    <row r="126" spans="1:8" ht="15" x14ac:dyDescent="0.2">
      <c r="A126" s="17">
        <v>118</v>
      </c>
      <c r="B126" s="101" t="s">
        <v>37</v>
      </c>
      <c r="C126" s="95" t="s">
        <v>38</v>
      </c>
      <c r="D126" s="95" t="s">
        <v>39</v>
      </c>
      <c r="E126" s="13" t="s">
        <v>18</v>
      </c>
      <c r="F126" s="13" t="s">
        <v>311</v>
      </c>
      <c r="G126" s="13" t="s">
        <v>9</v>
      </c>
      <c r="H126" s="15">
        <v>31</v>
      </c>
    </row>
    <row r="127" spans="1:8" ht="15" x14ac:dyDescent="0.2">
      <c r="A127" s="17">
        <v>119</v>
      </c>
      <c r="B127" s="95" t="s">
        <v>1217</v>
      </c>
      <c r="C127" s="95" t="s">
        <v>1218</v>
      </c>
      <c r="D127" s="95" t="s">
        <v>1219</v>
      </c>
      <c r="E127" s="13" t="s">
        <v>18</v>
      </c>
      <c r="F127" s="13" t="s">
        <v>311</v>
      </c>
      <c r="G127" s="13" t="s">
        <v>9</v>
      </c>
      <c r="H127" s="15">
        <v>31</v>
      </c>
    </row>
    <row r="128" spans="1:8" ht="15" x14ac:dyDescent="0.2">
      <c r="A128" s="17">
        <v>120</v>
      </c>
      <c r="B128" s="95" t="s">
        <v>1256</v>
      </c>
      <c r="C128" s="95" t="s">
        <v>1257</v>
      </c>
      <c r="D128" s="95" t="s">
        <v>76</v>
      </c>
      <c r="E128" s="13" t="s">
        <v>18</v>
      </c>
      <c r="F128" s="13" t="s">
        <v>311</v>
      </c>
      <c r="G128" s="13" t="s">
        <v>9</v>
      </c>
      <c r="H128" s="15">
        <v>31</v>
      </c>
    </row>
    <row r="129" spans="1:8" ht="15" x14ac:dyDescent="0.2">
      <c r="A129" s="17">
        <v>121</v>
      </c>
      <c r="B129" s="95" t="s">
        <v>1258</v>
      </c>
      <c r="C129" s="95" t="s">
        <v>550</v>
      </c>
      <c r="D129" s="95" t="s">
        <v>844</v>
      </c>
      <c r="E129" s="13" t="s">
        <v>18</v>
      </c>
      <c r="F129" s="13" t="s">
        <v>311</v>
      </c>
      <c r="G129" s="13" t="s">
        <v>9</v>
      </c>
      <c r="H129" s="15">
        <v>31</v>
      </c>
    </row>
    <row r="130" spans="1:8" ht="15" x14ac:dyDescent="0.2">
      <c r="A130" s="17">
        <v>122</v>
      </c>
      <c r="B130" s="95" t="s">
        <v>1334</v>
      </c>
      <c r="C130" s="95" t="s">
        <v>1354</v>
      </c>
      <c r="D130" s="95" t="s">
        <v>131</v>
      </c>
      <c r="E130" s="13" t="s">
        <v>18</v>
      </c>
      <c r="F130" s="13" t="s">
        <v>311</v>
      </c>
      <c r="G130" s="13" t="s">
        <v>9</v>
      </c>
      <c r="H130" s="15">
        <v>31</v>
      </c>
    </row>
    <row r="131" spans="1:8" ht="15" x14ac:dyDescent="0.2">
      <c r="A131" s="17">
        <v>123</v>
      </c>
      <c r="B131" s="93" t="s">
        <v>276</v>
      </c>
      <c r="C131" s="93" t="s">
        <v>229</v>
      </c>
      <c r="D131" s="93" t="s">
        <v>100</v>
      </c>
      <c r="E131" s="13" t="s">
        <v>18</v>
      </c>
      <c r="F131" s="13" t="s">
        <v>311</v>
      </c>
      <c r="G131" s="13" t="s">
        <v>9</v>
      </c>
      <c r="H131" s="14">
        <v>30</v>
      </c>
    </row>
    <row r="132" spans="1:8" ht="15" x14ac:dyDescent="0.2">
      <c r="A132" s="17">
        <v>124</v>
      </c>
      <c r="B132" s="95" t="s">
        <v>1220</v>
      </c>
      <c r="C132" s="95" t="s">
        <v>146</v>
      </c>
      <c r="D132" s="95" t="s">
        <v>24</v>
      </c>
      <c r="E132" s="13" t="s">
        <v>18</v>
      </c>
      <c r="F132" s="13" t="s">
        <v>311</v>
      </c>
      <c r="G132" s="13" t="s">
        <v>9</v>
      </c>
      <c r="H132" s="15">
        <v>30</v>
      </c>
    </row>
    <row r="133" spans="1:8" ht="15" x14ac:dyDescent="0.2">
      <c r="A133" s="17">
        <v>125</v>
      </c>
      <c r="B133" s="95" t="s">
        <v>1221</v>
      </c>
      <c r="C133" s="95" t="s">
        <v>1222</v>
      </c>
      <c r="D133" s="95" t="s">
        <v>768</v>
      </c>
      <c r="E133" s="13" t="s">
        <v>18</v>
      </c>
      <c r="F133" s="13" t="s">
        <v>311</v>
      </c>
      <c r="G133" s="13" t="s">
        <v>9</v>
      </c>
      <c r="H133" s="15">
        <v>30</v>
      </c>
    </row>
    <row r="134" spans="1:8" ht="15" x14ac:dyDescent="0.2">
      <c r="A134" s="17">
        <v>126</v>
      </c>
      <c r="B134" s="95" t="s">
        <v>1223</v>
      </c>
      <c r="C134" s="95" t="s">
        <v>88</v>
      </c>
      <c r="D134" s="95" t="s">
        <v>24</v>
      </c>
      <c r="E134" s="13" t="s">
        <v>18</v>
      </c>
      <c r="F134" s="13" t="s">
        <v>311</v>
      </c>
      <c r="G134" s="13" t="s">
        <v>9</v>
      </c>
      <c r="H134" s="15">
        <v>30</v>
      </c>
    </row>
    <row r="135" spans="1:8" ht="15" x14ac:dyDescent="0.2">
      <c r="A135" s="17">
        <v>127</v>
      </c>
      <c r="B135" s="95" t="s">
        <v>362</v>
      </c>
      <c r="C135" s="95" t="s">
        <v>243</v>
      </c>
      <c r="D135" s="95" t="s">
        <v>1100</v>
      </c>
      <c r="E135" s="13" t="s">
        <v>18</v>
      </c>
      <c r="F135" s="13" t="s">
        <v>311</v>
      </c>
      <c r="G135" s="13" t="s">
        <v>9</v>
      </c>
      <c r="H135" s="15">
        <v>30</v>
      </c>
    </row>
    <row r="136" spans="1:8" ht="15" customHeight="1" x14ac:dyDescent="0.2">
      <c r="A136" s="17">
        <v>128</v>
      </c>
      <c r="B136" s="95" t="s">
        <v>1224</v>
      </c>
      <c r="C136" s="95" t="s">
        <v>111</v>
      </c>
      <c r="D136" s="95" t="s">
        <v>91</v>
      </c>
      <c r="E136" s="13" t="s">
        <v>18</v>
      </c>
      <c r="F136" s="13" t="s">
        <v>311</v>
      </c>
      <c r="G136" s="13" t="s">
        <v>9</v>
      </c>
      <c r="H136" s="15">
        <v>30</v>
      </c>
    </row>
    <row r="137" spans="1:8" ht="15" x14ac:dyDescent="0.2">
      <c r="A137" s="17">
        <v>129</v>
      </c>
      <c r="B137" s="95" t="s">
        <v>1249</v>
      </c>
      <c r="C137" s="95" t="s">
        <v>1259</v>
      </c>
      <c r="D137" s="95" t="s">
        <v>1260</v>
      </c>
      <c r="E137" s="13" t="s">
        <v>18</v>
      </c>
      <c r="F137" s="13" t="s">
        <v>311</v>
      </c>
      <c r="G137" s="13" t="s">
        <v>9</v>
      </c>
      <c r="H137" s="15">
        <v>30</v>
      </c>
    </row>
    <row r="138" spans="1:8" ht="15" x14ac:dyDescent="0.2">
      <c r="A138" s="17">
        <v>130</v>
      </c>
      <c r="B138" s="95" t="s">
        <v>1254</v>
      </c>
      <c r="C138" s="95" t="s">
        <v>176</v>
      </c>
      <c r="D138" s="95" t="s">
        <v>30</v>
      </c>
      <c r="E138" s="13" t="s">
        <v>18</v>
      </c>
      <c r="F138" s="13" t="s">
        <v>311</v>
      </c>
      <c r="G138" s="13" t="s">
        <v>9</v>
      </c>
      <c r="H138" s="15">
        <v>30</v>
      </c>
    </row>
    <row r="139" spans="1:8" ht="15" x14ac:dyDescent="0.2">
      <c r="A139" s="17">
        <v>131</v>
      </c>
      <c r="B139" s="95" t="s">
        <v>800</v>
      </c>
      <c r="C139" s="95" t="s">
        <v>372</v>
      </c>
      <c r="D139" s="95" t="s">
        <v>298</v>
      </c>
      <c r="E139" s="13" t="s">
        <v>18</v>
      </c>
      <c r="F139" s="13" t="s">
        <v>311</v>
      </c>
      <c r="G139" s="13" t="s">
        <v>9</v>
      </c>
      <c r="H139" s="15">
        <v>30</v>
      </c>
    </row>
    <row r="140" spans="1:8" ht="15.75" thickBot="1" x14ac:dyDescent="0.25">
      <c r="A140" s="17">
        <v>132</v>
      </c>
      <c r="B140" s="119" t="s">
        <v>1261</v>
      </c>
      <c r="C140" s="93" t="s">
        <v>369</v>
      </c>
      <c r="D140" s="93" t="s">
        <v>140</v>
      </c>
      <c r="E140" s="13" t="s">
        <v>18</v>
      </c>
      <c r="F140" s="13" t="s">
        <v>311</v>
      </c>
      <c r="G140" s="13" t="s">
        <v>9</v>
      </c>
      <c r="H140" s="15">
        <v>30</v>
      </c>
    </row>
    <row r="141" spans="1:8" ht="15" x14ac:dyDescent="0.2">
      <c r="A141" s="17">
        <v>133</v>
      </c>
      <c r="B141" s="95" t="s">
        <v>1262</v>
      </c>
      <c r="C141" s="95" t="s">
        <v>205</v>
      </c>
      <c r="D141" s="95" t="s">
        <v>56</v>
      </c>
      <c r="E141" s="13" t="s">
        <v>18</v>
      </c>
      <c r="F141" s="13" t="s">
        <v>311</v>
      </c>
      <c r="G141" s="13" t="s">
        <v>9</v>
      </c>
      <c r="H141" s="15">
        <v>30</v>
      </c>
    </row>
    <row r="142" spans="1:8" ht="15.75" thickBot="1" x14ac:dyDescent="0.25">
      <c r="A142" s="17">
        <v>134</v>
      </c>
      <c r="B142" s="120" t="s">
        <v>277</v>
      </c>
      <c r="C142" s="119" t="s">
        <v>168</v>
      </c>
      <c r="D142" s="93" t="s">
        <v>246</v>
      </c>
      <c r="E142" s="13" t="s">
        <v>18</v>
      </c>
      <c r="F142" s="13" t="s">
        <v>311</v>
      </c>
      <c r="G142" s="13" t="s">
        <v>9</v>
      </c>
      <c r="H142" s="14">
        <v>29</v>
      </c>
    </row>
    <row r="143" spans="1:8" ht="15.75" thickBot="1" x14ac:dyDescent="0.25">
      <c r="A143" s="17">
        <v>135</v>
      </c>
      <c r="B143" s="121" t="s">
        <v>278</v>
      </c>
      <c r="C143" s="93" t="s">
        <v>111</v>
      </c>
      <c r="D143" s="93" t="s">
        <v>246</v>
      </c>
      <c r="E143" s="13" t="s">
        <v>18</v>
      </c>
      <c r="F143" s="13" t="s">
        <v>311</v>
      </c>
      <c r="G143" s="13" t="s">
        <v>9</v>
      </c>
      <c r="H143" s="17">
        <v>28</v>
      </c>
    </row>
    <row r="144" spans="1:8" ht="15" x14ac:dyDescent="0.2">
      <c r="A144" s="17">
        <v>136</v>
      </c>
      <c r="B144" s="95" t="s">
        <v>279</v>
      </c>
      <c r="C144" s="95" t="s">
        <v>220</v>
      </c>
      <c r="D144" s="95" t="s">
        <v>33</v>
      </c>
      <c r="E144" s="13" t="s">
        <v>18</v>
      </c>
      <c r="F144" s="13" t="s">
        <v>311</v>
      </c>
      <c r="G144" s="13" t="s">
        <v>9</v>
      </c>
      <c r="H144" s="15">
        <v>28</v>
      </c>
    </row>
    <row r="145" spans="1:8" ht="15.75" thickBot="1" x14ac:dyDescent="0.25">
      <c r="A145" s="17">
        <v>137</v>
      </c>
      <c r="B145" s="122" t="s">
        <v>1225</v>
      </c>
      <c r="C145" s="95" t="s">
        <v>554</v>
      </c>
      <c r="D145" s="95" t="s">
        <v>298</v>
      </c>
      <c r="E145" s="13" t="s">
        <v>18</v>
      </c>
      <c r="F145" s="13" t="s">
        <v>311</v>
      </c>
      <c r="G145" s="13" t="s">
        <v>9</v>
      </c>
      <c r="H145" s="15">
        <v>28</v>
      </c>
    </row>
    <row r="146" spans="1:8" ht="15" x14ac:dyDescent="0.2">
      <c r="A146" s="17">
        <v>138</v>
      </c>
      <c r="B146" s="95" t="s">
        <v>477</v>
      </c>
      <c r="C146" s="95" t="s">
        <v>1226</v>
      </c>
      <c r="D146" s="95" t="s">
        <v>131</v>
      </c>
      <c r="E146" s="13" t="s">
        <v>18</v>
      </c>
      <c r="F146" s="13" t="s">
        <v>311</v>
      </c>
      <c r="G146" s="13" t="s">
        <v>9</v>
      </c>
      <c r="H146" s="15">
        <v>28</v>
      </c>
    </row>
    <row r="147" spans="1:8" ht="15" x14ac:dyDescent="0.2">
      <c r="A147" s="17">
        <v>139</v>
      </c>
      <c r="B147" s="95" t="s">
        <v>110</v>
      </c>
      <c r="C147" s="95" t="s">
        <v>681</v>
      </c>
      <c r="D147" s="95" t="s">
        <v>76</v>
      </c>
      <c r="E147" s="13" t="s">
        <v>18</v>
      </c>
      <c r="F147" s="13" t="s">
        <v>311</v>
      </c>
      <c r="G147" s="13" t="s">
        <v>9</v>
      </c>
      <c r="H147" s="15">
        <v>28</v>
      </c>
    </row>
    <row r="148" spans="1:8" ht="15" x14ac:dyDescent="0.2">
      <c r="A148" s="17">
        <v>140</v>
      </c>
      <c r="B148" s="95" t="s">
        <v>1263</v>
      </c>
      <c r="C148" s="95" t="s">
        <v>413</v>
      </c>
      <c r="D148" s="95" t="s">
        <v>36</v>
      </c>
      <c r="E148" s="13" t="s">
        <v>18</v>
      </c>
      <c r="F148" s="13" t="s">
        <v>311</v>
      </c>
      <c r="G148" s="13" t="s">
        <v>9</v>
      </c>
      <c r="H148" s="15">
        <v>28</v>
      </c>
    </row>
    <row r="149" spans="1:8" ht="15" x14ac:dyDescent="0.2">
      <c r="A149" s="17">
        <v>141</v>
      </c>
      <c r="B149" s="93" t="s">
        <v>1264</v>
      </c>
      <c r="C149" s="93" t="s">
        <v>275</v>
      </c>
      <c r="D149" s="93" t="s">
        <v>1265</v>
      </c>
      <c r="E149" s="13" t="s">
        <v>18</v>
      </c>
      <c r="F149" s="13" t="s">
        <v>311</v>
      </c>
      <c r="G149" s="13" t="s">
        <v>9</v>
      </c>
      <c r="H149" s="15">
        <v>28</v>
      </c>
    </row>
    <row r="150" spans="1:8" ht="15" x14ac:dyDescent="0.2">
      <c r="A150" s="17">
        <v>142</v>
      </c>
      <c r="B150" s="95" t="s">
        <v>1285</v>
      </c>
      <c r="C150" s="95" t="s">
        <v>123</v>
      </c>
      <c r="D150" s="95" t="s">
        <v>100</v>
      </c>
      <c r="E150" s="13" t="s">
        <v>18</v>
      </c>
      <c r="F150" s="13" t="s">
        <v>311</v>
      </c>
      <c r="G150" s="13" t="s">
        <v>9</v>
      </c>
      <c r="H150" s="61">
        <v>28</v>
      </c>
    </row>
    <row r="151" spans="1:8" ht="15" x14ac:dyDescent="0.2">
      <c r="A151" s="17">
        <v>143</v>
      </c>
      <c r="B151" s="95" t="s">
        <v>1227</v>
      </c>
      <c r="C151" s="95" t="s">
        <v>201</v>
      </c>
      <c r="D151" s="95" t="s">
        <v>152</v>
      </c>
      <c r="E151" s="13" t="s">
        <v>18</v>
      </c>
      <c r="F151" s="13" t="s">
        <v>311</v>
      </c>
      <c r="G151" s="13" t="s">
        <v>9</v>
      </c>
      <c r="H151" s="15">
        <v>27</v>
      </c>
    </row>
    <row r="152" spans="1:8" ht="15" x14ac:dyDescent="0.2">
      <c r="A152" s="17">
        <v>144</v>
      </c>
      <c r="B152" s="95" t="s">
        <v>1266</v>
      </c>
      <c r="C152" s="95" t="s">
        <v>203</v>
      </c>
      <c r="D152" s="95" t="s">
        <v>238</v>
      </c>
      <c r="E152" s="13" t="s">
        <v>18</v>
      </c>
      <c r="F152" s="13" t="s">
        <v>311</v>
      </c>
      <c r="G152" s="13" t="s">
        <v>9</v>
      </c>
      <c r="H152" s="15">
        <v>27</v>
      </c>
    </row>
    <row r="153" spans="1:8" ht="15" x14ac:dyDescent="0.2">
      <c r="A153" s="17">
        <v>145</v>
      </c>
      <c r="B153" s="95" t="s">
        <v>1267</v>
      </c>
      <c r="C153" s="95" t="s">
        <v>75</v>
      </c>
      <c r="D153" s="95" t="s">
        <v>91</v>
      </c>
      <c r="E153" s="13" t="s">
        <v>18</v>
      </c>
      <c r="F153" s="13" t="s">
        <v>311</v>
      </c>
      <c r="G153" s="13" t="s">
        <v>9</v>
      </c>
      <c r="H153" s="15">
        <v>27</v>
      </c>
    </row>
    <row r="154" spans="1:8" ht="15" x14ac:dyDescent="0.2">
      <c r="A154" s="17">
        <v>146</v>
      </c>
      <c r="B154" s="93" t="s">
        <v>775</v>
      </c>
      <c r="C154" s="93" t="s">
        <v>1268</v>
      </c>
      <c r="D154" s="93" t="s">
        <v>1269</v>
      </c>
      <c r="E154" s="13" t="s">
        <v>18</v>
      </c>
      <c r="F154" s="13" t="s">
        <v>311</v>
      </c>
      <c r="G154" s="13" t="s">
        <v>9</v>
      </c>
      <c r="H154" s="15">
        <v>27</v>
      </c>
    </row>
    <row r="155" spans="1:8" ht="15" x14ac:dyDescent="0.2">
      <c r="A155" s="17">
        <v>147</v>
      </c>
      <c r="B155" s="102" t="s">
        <v>1351</v>
      </c>
      <c r="C155" s="96" t="s">
        <v>372</v>
      </c>
      <c r="D155" s="96" t="str">
        <f>[13]Report!$C$12</f>
        <v>Сергеевич</v>
      </c>
      <c r="E155" s="13" t="s">
        <v>18</v>
      </c>
      <c r="F155" s="13" t="s">
        <v>311</v>
      </c>
      <c r="G155" s="13" t="s">
        <v>9</v>
      </c>
      <c r="H155" s="37">
        <v>27</v>
      </c>
    </row>
    <row r="156" spans="1:8" ht="15" x14ac:dyDescent="0.2">
      <c r="A156" s="17">
        <v>148</v>
      </c>
      <c r="B156" s="95" t="s">
        <v>1270</v>
      </c>
      <c r="C156" s="95" t="s">
        <v>1271</v>
      </c>
      <c r="D156" s="95" t="s">
        <v>152</v>
      </c>
      <c r="E156" s="13" t="s">
        <v>18</v>
      </c>
      <c r="F156" s="13" t="s">
        <v>311</v>
      </c>
      <c r="G156" s="13" t="s">
        <v>9</v>
      </c>
      <c r="H156" s="15">
        <v>26</v>
      </c>
    </row>
    <row r="157" spans="1:8" ht="15" x14ac:dyDescent="0.2">
      <c r="A157" s="17">
        <v>149</v>
      </c>
      <c r="B157" s="118" t="s">
        <v>40</v>
      </c>
      <c r="C157" s="118" t="s">
        <v>41</v>
      </c>
      <c r="D157" s="118" t="s">
        <v>42</v>
      </c>
      <c r="E157" s="13" t="s">
        <v>18</v>
      </c>
      <c r="F157" s="13" t="s">
        <v>311</v>
      </c>
      <c r="G157" s="13" t="s">
        <v>9</v>
      </c>
      <c r="H157" s="21">
        <v>25</v>
      </c>
    </row>
    <row r="158" spans="1:8" ht="15" x14ac:dyDescent="0.2">
      <c r="A158" s="17">
        <v>150</v>
      </c>
      <c r="B158" s="118" t="s">
        <v>43</v>
      </c>
      <c r="C158" s="118" t="s">
        <v>44</v>
      </c>
      <c r="D158" s="118" t="s">
        <v>45</v>
      </c>
      <c r="E158" s="13" t="s">
        <v>18</v>
      </c>
      <c r="F158" s="13" t="s">
        <v>311</v>
      </c>
      <c r="G158" s="13" t="s">
        <v>9</v>
      </c>
      <c r="H158" s="21">
        <v>25</v>
      </c>
    </row>
    <row r="159" spans="1:8" ht="15" x14ac:dyDescent="0.2">
      <c r="A159" s="17">
        <v>151</v>
      </c>
      <c r="B159" s="95" t="s">
        <v>1228</v>
      </c>
      <c r="C159" s="95" t="s">
        <v>271</v>
      </c>
      <c r="D159" s="95" t="s">
        <v>140</v>
      </c>
      <c r="E159" s="13" t="s">
        <v>18</v>
      </c>
      <c r="F159" s="13" t="s">
        <v>311</v>
      </c>
      <c r="G159" s="13" t="s">
        <v>9</v>
      </c>
      <c r="H159" s="15">
        <v>25</v>
      </c>
    </row>
    <row r="160" spans="1:8" ht="15" x14ac:dyDescent="0.2">
      <c r="A160" s="17">
        <v>152</v>
      </c>
      <c r="B160" s="95" t="s">
        <v>1229</v>
      </c>
      <c r="C160" s="95" t="s">
        <v>237</v>
      </c>
      <c r="D160" s="95" t="s">
        <v>56</v>
      </c>
      <c r="E160" s="13" t="s">
        <v>18</v>
      </c>
      <c r="F160" s="13" t="s">
        <v>311</v>
      </c>
      <c r="G160" s="13" t="s">
        <v>9</v>
      </c>
      <c r="H160" s="15">
        <v>25</v>
      </c>
    </row>
    <row r="161" spans="1:8" ht="15" x14ac:dyDescent="0.2">
      <c r="A161" s="17">
        <v>153</v>
      </c>
      <c r="B161" s="95" t="s">
        <v>1230</v>
      </c>
      <c r="C161" s="95" t="s">
        <v>1231</v>
      </c>
      <c r="D161" s="95" t="s">
        <v>45</v>
      </c>
      <c r="E161" s="13" t="s">
        <v>18</v>
      </c>
      <c r="F161" s="13" t="s">
        <v>311</v>
      </c>
      <c r="G161" s="13" t="s">
        <v>9</v>
      </c>
      <c r="H161" s="15">
        <v>25</v>
      </c>
    </row>
    <row r="162" spans="1:8" ht="15" x14ac:dyDescent="0.2">
      <c r="A162" s="17">
        <v>154</v>
      </c>
      <c r="B162" s="93" t="s">
        <v>1272</v>
      </c>
      <c r="C162" s="93" t="s">
        <v>1273</v>
      </c>
      <c r="D162" s="93" t="s">
        <v>97</v>
      </c>
      <c r="E162" s="13" t="s">
        <v>18</v>
      </c>
      <c r="F162" s="13" t="s">
        <v>311</v>
      </c>
      <c r="G162" s="13" t="s">
        <v>9</v>
      </c>
      <c r="H162" s="15">
        <v>25</v>
      </c>
    </row>
    <row r="163" spans="1:8" ht="15" x14ac:dyDescent="0.2">
      <c r="A163" s="17">
        <v>155</v>
      </c>
      <c r="B163" s="95" t="s">
        <v>1283</v>
      </c>
      <c r="C163" s="95" t="s">
        <v>168</v>
      </c>
      <c r="D163" s="95" t="s">
        <v>628</v>
      </c>
      <c r="E163" s="13" t="s">
        <v>18</v>
      </c>
      <c r="F163" s="13" t="s">
        <v>311</v>
      </c>
      <c r="G163" s="13" t="s">
        <v>9</v>
      </c>
      <c r="H163" s="61">
        <v>25</v>
      </c>
    </row>
    <row r="164" spans="1:8" ht="15" x14ac:dyDescent="0.2">
      <c r="A164" s="17">
        <v>156</v>
      </c>
      <c r="B164" s="95" t="s">
        <v>370</v>
      </c>
      <c r="C164" s="95" t="s">
        <v>111</v>
      </c>
      <c r="D164" s="95" t="s">
        <v>33</v>
      </c>
      <c r="E164" s="13" t="s">
        <v>18</v>
      </c>
      <c r="F164" s="13" t="s">
        <v>311</v>
      </c>
      <c r="G164" s="13" t="s">
        <v>9</v>
      </c>
      <c r="H164" s="61">
        <v>25</v>
      </c>
    </row>
    <row r="165" spans="1:8" ht="15" x14ac:dyDescent="0.2">
      <c r="A165" s="17">
        <v>157</v>
      </c>
      <c r="B165" s="95" t="s">
        <v>1305</v>
      </c>
      <c r="C165" s="95" t="s">
        <v>706</v>
      </c>
      <c r="D165" s="95" t="s">
        <v>30</v>
      </c>
      <c r="E165" s="13" t="s">
        <v>18</v>
      </c>
      <c r="F165" s="13" t="s">
        <v>311</v>
      </c>
      <c r="G165" s="13" t="s">
        <v>9</v>
      </c>
      <c r="H165" s="15">
        <v>25</v>
      </c>
    </row>
    <row r="166" spans="1:8" ht="21" customHeight="1" x14ac:dyDescent="0.2">
      <c r="A166" s="17">
        <v>158</v>
      </c>
      <c r="B166" s="95" t="s">
        <v>1274</v>
      </c>
      <c r="C166" s="95" t="s">
        <v>78</v>
      </c>
      <c r="D166" s="95" t="s">
        <v>155</v>
      </c>
      <c r="E166" s="13" t="s">
        <v>18</v>
      </c>
      <c r="F166" s="13" t="s">
        <v>311</v>
      </c>
      <c r="G166" s="13" t="s">
        <v>128</v>
      </c>
      <c r="H166" s="15">
        <v>24</v>
      </c>
    </row>
    <row r="167" spans="1:8" ht="15" x14ac:dyDescent="0.2">
      <c r="A167" s="17">
        <v>159</v>
      </c>
      <c r="B167" s="104" t="s">
        <v>1275</v>
      </c>
      <c r="C167" s="95" t="s">
        <v>681</v>
      </c>
      <c r="D167" s="95" t="s">
        <v>100</v>
      </c>
      <c r="E167" s="13" t="s">
        <v>18</v>
      </c>
      <c r="F167" s="13" t="s">
        <v>311</v>
      </c>
      <c r="G167" s="13" t="s">
        <v>128</v>
      </c>
      <c r="H167" s="15">
        <v>24</v>
      </c>
    </row>
    <row r="168" spans="1:8" ht="15" x14ac:dyDescent="0.2">
      <c r="A168" s="17">
        <v>160</v>
      </c>
      <c r="B168" s="102" t="s">
        <v>1287</v>
      </c>
      <c r="C168" s="95" t="s">
        <v>123</v>
      </c>
      <c r="D168" s="95" t="s">
        <v>1288</v>
      </c>
      <c r="E168" s="13" t="s">
        <v>18</v>
      </c>
      <c r="F168" s="13" t="s">
        <v>311</v>
      </c>
      <c r="G168" s="13" t="s">
        <v>128</v>
      </c>
      <c r="H168" s="15">
        <v>24</v>
      </c>
    </row>
    <row r="169" spans="1:8" ht="15" x14ac:dyDescent="0.2">
      <c r="A169" s="17">
        <v>161</v>
      </c>
      <c r="B169" s="95" t="s">
        <v>1325</v>
      </c>
      <c r="C169" s="95" t="s">
        <v>174</v>
      </c>
      <c r="D169" s="95" t="s">
        <v>238</v>
      </c>
      <c r="E169" s="13" t="s">
        <v>18</v>
      </c>
      <c r="F169" s="13" t="s">
        <v>311</v>
      </c>
      <c r="G169" s="13" t="s">
        <v>128</v>
      </c>
      <c r="H169" s="15">
        <v>24</v>
      </c>
    </row>
    <row r="170" spans="1:8" ht="15" x14ac:dyDescent="0.2">
      <c r="A170" s="17">
        <v>162</v>
      </c>
      <c r="B170" s="111" t="s">
        <v>280</v>
      </c>
      <c r="C170" s="95" t="s">
        <v>243</v>
      </c>
      <c r="D170" s="95" t="s">
        <v>24</v>
      </c>
      <c r="E170" s="13" t="s">
        <v>18</v>
      </c>
      <c r="F170" s="13" t="s">
        <v>311</v>
      </c>
      <c r="G170" s="13" t="s">
        <v>128</v>
      </c>
      <c r="H170" s="15">
        <v>23</v>
      </c>
    </row>
    <row r="171" spans="1:8" ht="24.75" customHeight="1" x14ac:dyDescent="0.2">
      <c r="A171" s="17">
        <v>163</v>
      </c>
      <c r="B171" s="93" t="s">
        <v>281</v>
      </c>
      <c r="C171" s="93" t="s">
        <v>203</v>
      </c>
      <c r="D171" s="93" t="s">
        <v>197</v>
      </c>
      <c r="E171" s="13" t="s">
        <v>18</v>
      </c>
      <c r="F171" s="13" t="s">
        <v>311</v>
      </c>
      <c r="G171" s="13" t="s">
        <v>128</v>
      </c>
      <c r="H171" s="14">
        <v>23</v>
      </c>
    </row>
    <row r="172" spans="1:8" ht="15" x14ac:dyDescent="0.2">
      <c r="A172" s="17">
        <v>164</v>
      </c>
      <c r="B172" s="93" t="s">
        <v>282</v>
      </c>
      <c r="C172" s="93" t="s">
        <v>205</v>
      </c>
      <c r="D172" s="96" t="s">
        <v>24</v>
      </c>
      <c r="E172" s="13" t="s">
        <v>18</v>
      </c>
      <c r="F172" s="13" t="s">
        <v>311</v>
      </c>
      <c r="G172" s="13" t="s">
        <v>128</v>
      </c>
      <c r="H172" s="14">
        <v>23</v>
      </c>
    </row>
    <row r="173" spans="1:8" ht="15" x14ac:dyDescent="0.2">
      <c r="A173" s="17">
        <v>165</v>
      </c>
      <c r="B173" s="95" t="s">
        <v>1276</v>
      </c>
      <c r="C173" s="95" t="s">
        <v>151</v>
      </c>
      <c r="D173" s="95" t="s">
        <v>79</v>
      </c>
      <c r="E173" s="13" t="s">
        <v>18</v>
      </c>
      <c r="F173" s="13" t="s">
        <v>311</v>
      </c>
      <c r="G173" s="13" t="s">
        <v>128</v>
      </c>
      <c r="H173" s="15">
        <v>23</v>
      </c>
    </row>
    <row r="174" spans="1:8" ht="15" x14ac:dyDescent="0.2">
      <c r="A174" s="17">
        <v>166</v>
      </c>
      <c r="B174" s="95" t="s">
        <v>1326</v>
      </c>
      <c r="C174" s="95" t="s">
        <v>203</v>
      </c>
      <c r="D174" s="95" t="s">
        <v>42</v>
      </c>
      <c r="E174" s="13" t="s">
        <v>18</v>
      </c>
      <c r="F174" s="13" t="s">
        <v>311</v>
      </c>
      <c r="G174" s="13" t="s">
        <v>128</v>
      </c>
      <c r="H174" s="15">
        <v>23</v>
      </c>
    </row>
    <row r="175" spans="1:8" ht="15" x14ac:dyDescent="0.2">
      <c r="A175" s="17">
        <v>167</v>
      </c>
      <c r="B175" s="102" t="s">
        <v>283</v>
      </c>
      <c r="C175" s="93" t="s">
        <v>189</v>
      </c>
      <c r="D175" s="93" t="s">
        <v>284</v>
      </c>
      <c r="E175" s="13" t="s">
        <v>18</v>
      </c>
      <c r="F175" s="13" t="s">
        <v>311</v>
      </c>
      <c r="G175" s="13" t="s">
        <v>128</v>
      </c>
      <c r="H175" s="14">
        <v>22</v>
      </c>
    </row>
    <row r="176" spans="1:8" ht="15" x14ac:dyDescent="0.2">
      <c r="A176" s="17">
        <v>168</v>
      </c>
      <c r="B176" s="95" t="s">
        <v>57</v>
      </c>
      <c r="C176" s="95" t="s">
        <v>1232</v>
      </c>
      <c r="D176" s="95" t="s">
        <v>53</v>
      </c>
      <c r="E176" s="13" t="s">
        <v>18</v>
      </c>
      <c r="F176" s="13" t="s">
        <v>311</v>
      </c>
      <c r="G176" s="13" t="s">
        <v>128</v>
      </c>
      <c r="H176" s="15">
        <v>22</v>
      </c>
    </row>
    <row r="177" spans="1:8" ht="15" x14ac:dyDescent="0.2">
      <c r="A177" s="17">
        <v>169</v>
      </c>
      <c r="B177" s="95" t="s">
        <v>1277</v>
      </c>
      <c r="C177" s="95" t="s">
        <v>692</v>
      </c>
      <c r="D177" s="95" t="s">
        <v>131</v>
      </c>
      <c r="E177" s="13" t="s">
        <v>18</v>
      </c>
      <c r="F177" s="13" t="s">
        <v>311</v>
      </c>
      <c r="G177" s="13" t="s">
        <v>128</v>
      </c>
      <c r="H177" s="15">
        <v>22</v>
      </c>
    </row>
    <row r="178" spans="1:8" ht="15" x14ac:dyDescent="0.2">
      <c r="A178" s="17">
        <v>170</v>
      </c>
      <c r="B178" s="95" t="s">
        <v>1282</v>
      </c>
      <c r="C178" s="95" t="s">
        <v>498</v>
      </c>
      <c r="D178" s="95" t="s">
        <v>36</v>
      </c>
      <c r="E178" s="13" t="s">
        <v>18</v>
      </c>
      <c r="F178" s="13" t="s">
        <v>311</v>
      </c>
      <c r="G178" s="13" t="s">
        <v>128</v>
      </c>
      <c r="H178" s="61">
        <v>22</v>
      </c>
    </row>
    <row r="179" spans="1:8" ht="15" x14ac:dyDescent="0.2">
      <c r="A179" s="17">
        <v>171</v>
      </c>
      <c r="B179" s="95" t="s">
        <v>285</v>
      </c>
      <c r="C179" s="95" t="s">
        <v>72</v>
      </c>
      <c r="D179" s="95" t="s">
        <v>100</v>
      </c>
      <c r="E179" s="13" t="s">
        <v>18</v>
      </c>
      <c r="F179" s="13" t="s">
        <v>311</v>
      </c>
      <c r="G179" s="13" t="s">
        <v>128</v>
      </c>
      <c r="H179" s="15">
        <v>21</v>
      </c>
    </row>
    <row r="180" spans="1:8" ht="15" x14ac:dyDescent="0.2">
      <c r="A180" s="17">
        <v>172</v>
      </c>
      <c r="B180" s="95" t="s">
        <v>1233</v>
      </c>
      <c r="C180" s="95" t="s">
        <v>1234</v>
      </c>
      <c r="D180" s="95" t="s">
        <v>152</v>
      </c>
      <c r="E180" s="13" t="s">
        <v>18</v>
      </c>
      <c r="F180" s="13" t="s">
        <v>311</v>
      </c>
      <c r="G180" s="13" t="s">
        <v>128</v>
      </c>
      <c r="H180" s="15">
        <v>20</v>
      </c>
    </row>
    <row r="181" spans="1:8" ht="15" x14ac:dyDescent="0.2">
      <c r="A181" s="17">
        <v>173</v>
      </c>
      <c r="B181" s="95" t="s">
        <v>286</v>
      </c>
      <c r="C181" s="95" t="s">
        <v>287</v>
      </c>
      <c r="D181" s="95" t="s">
        <v>24</v>
      </c>
      <c r="E181" s="13" t="s">
        <v>18</v>
      </c>
      <c r="F181" s="13" t="s">
        <v>311</v>
      </c>
      <c r="G181" s="13" t="s">
        <v>128</v>
      </c>
      <c r="H181" s="15">
        <v>17</v>
      </c>
    </row>
    <row r="182" spans="1:8" ht="15" x14ac:dyDescent="0.2">
      <c r="A182" s="17">
        <v>174</v>
      </c>
      <c r="B182" s="95" t="s">
        <v>1278</v>
      </c>
      <c r="C182" s="95" t="s">
        <v>146</v>
      </c>
      <c r="D182" s="95" t="s">
        <v>1279</v>
      </c>
      <c r="E182" s="13" t="s">
        <v>18</v>
      </c>
      <c r="F182" s="13" t="s">
        <v>311</v>
      </c>
      <c r="G182" s="13" t="s">
        <v>128</v>
      </c>
      <c r="H182" s="15">
        <v>15</v>
      </c>
    </row>
    <row r="183" spans="1:8" ht="15" x14ac:dyDescent="0.2">
      <c r="A183" s="17">
        <v>175</v>
      </c>
      <c r="B183" s="95" t="s">
        <v>1284</v>
      </c>
      <c r="C183" s="95" t="s">
        <v>366</v>
      </c>
      <c r="D183" s="95" t="s">
        <v>246</v>
      </c>
      <c r="E183" s="13" t="s">
        <v>18</v>
      </c>
      <c r="F183" s="13" t="s">
        <v>311</v>
      </c>
      <c r="G183" s="13" t="s">
        <v>128</v>
      </c>
      <c r="H183" s="61">
        <v>15</v>
      </c>
    </row>
    <row r="184" spans="1:8" ht="15" x14ac:dyDescent="0.2">
      <c r="A184" s="17">
        <v>176</v>
      </c>
      <c r="B184" s="95" t="s">
        <v>1280</v>
      </c>
      <c r="C184" s="95" t="s">
        <v>220</v>
      </c>
      <c r="D184" s="95" t="s">
        <v>246</v>
      </c>
      <c r="E184" s="13" t="s">
        <v>18</v>
      </c>
      <c r="F184" s="13" t="s">
        <v>311</v>
      </c>
      <c r="G184" s="13" t="s">
        <v>128</v>
      </c>
      <c r="H184" s="15">
        <v>12</v>
      </c>
    </row>
    <row r="185" spans="1:8" ht="15" x14ac:dyDescent="0.2">
      <c r="A185" s="92">
        <v>177</v>
      </c>
      <c r="B185" s="102" t="s">
        <v>1289</v>
      </c>
      <c r="C185" s="95" t="s">
        <v>1290</v>
      </c>
      <c r="D185" s="95" t="s">
        <v>30</v>
      </c>
      <c r="E185" s="13" t="s">
        <v>18</v>
      </c>
      <c r="F185" s="13" t="s">
        <v>311</v>
      </c>
      <c r="G185" s="13" t="s">
        <v>128</v>
      </c>
      <c r="H185" s="15">
        <v>12</v>
      </c>
    </row>
    <row r="186" spans="1:8" ht="15" x14ac:dyDescent="0.2">
      <c r="A186" s="92">
        <v>178</v>
      </c>
      <c r="B186" s="123" t="s">
        <v>1314</v>
      </c>
      <c r="C186" s="123" t="s">
        <v>72</v>
      </c>
      <c r="D186" s="123" t="s">
        <v>100</v>
      </c>
      <c r="E186" s="13" t="s">
        <v>18</v>
      </c>
      <c r="F186" s="13" t="s">
        <v>311</v>
      </c>
      <c r="G186" s="13" t="s">
        <v>128</v>
      </c>
      <c r="H186" s="62">
        <v>12</v>
      </c>
    </row>
    <row r="187" spans="1:8" ht="18" customHeight="1" x14ac:dyDescent="0.2">
      <c r="A187" s="92">
        <v>179</v>
      </c>
      <c r="B187" s="111" t="s">
        <v>1352</v>
      </c>
      <c r="C187" s="111" t="str">
        <f>[11]Report!$B$12</f>
        <v>Никита</v>
      </c>
      <c r="D187" s="111" t="str">
        <f>[11]Report!$C$12</f>
        <v>Романович</v>
      </c>
      <c r="E187" s="13" t="s">
        <v>18</v>
      </c>
      <c r="F187" s="13" t="s">
        <v>311</v>
      </c>
      <c r="G187" s="13" t="s">
        <v>128</v>
      </c>
      <c r="H187" s="17">
        <v>12</v>
      </c>
    </row>
    <row r="188" spans="1:8" ht="15" x14ac:dyDescent="0.2">
      <c r="A188" s="92">
        <v>180</v>
      </c>
      <c r="B188" s="95" t="s">
        <v>1281</v>
      </c>
      <c r="C188" s="95" t="s">
        <v>75</v>
      </c>
      <c r="D188" s="95" t="s">
        <v>33</v>
      </c>
      <c r="E188" s="13" t="s">
        <v>18</v>
      </c>
      <c r="F188" s="13" t="s">
        <v>311</v>
      </c>
      <c r="G188" s="70" t="s">
        <v>128</v>
      </c>
      <c r="H188" s="15">
        <v>10</v>
      </c>
    </row>
    <row r="189" spans="1:8" ht="15" x14ac:dyDescent="0.2">
      <c r="A189" s="92">
        <v>181</v>
      </c>
      <c r="B189" s="13" t="s">
        <v>1332</v>
      </c>
      <c r="C189" s="13" t="s">
        <v>339</v>
      </c>
      <c r="D189" s="13" t="s">
        <v>197</v>
      </c>
      <c r="E189" s="13" t="s">
        <v>18</v>
      </c>
      <c r="F189" s="13" t="s">
        <v>311</v>
      </c>
      <c r="G189" s="70" t="s">
        <v>128</v>
      </c>
      <c r="H189" s="15">
        <v>8</v>
      </c>
    </row>
  </sheetData>
  <sheetProtection formatCells="0" formatColumns="0" formatRows="0" sort="0"/>
  <autoFilter ref="A7:H17">
    <sortState ref="A8:O28">
      <sortCondition descending="1" ref="H7:H17"/>
    </sortState>
  </autoFilter>
  <sortState ref="A8:I190">
    <sortCondition descending="1" ref="H8:H190"/>
  </sortState>
  <dataValidations count="2">
    <dataValidation type="list" allowBlank="1" showInputMessage="1" showErrorMessage="1" sqref="G8:G187">
      <formula1>t_type</formula1>
    </dataValidation>
    <dataValidation type="list" allowBlank="1" showInputMessage="1" showErrorMessage="1" sqref="F9:F189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showGridLines="0" zoomScale="86" zoomScaleNormal="86" workbookViewId="0">
      <pane ySplit="7" topLeftCell="A8" activePane="bottomLeft" state="frozen"/>
      <selection pane="bottomLeft" activeCell="A8" sqref="A8"/>
    </sheetView>
  </sheetViews>
  <sheetFormatPr defaultColWidth="9.140625" defaultRowHeight="12.75" x14ac:dyDescent="0.2"/>
  <cols>
    <col min="1" max="1" width="9.140625" style="9"/>
    <col min="2" max="2" width="22.5703125" style="9" customWidth="1"/>
    <col min="3" max="4" width="20.7109375" style="9" customWidth="1"/>
    <col min="5" max="5" width="21.42578125" style="9" customWidth="1"/>
    <col min="6" max="6" width="16" style="11" customWidth="1"/>
    <col min="7" max="7" width="20.7109375" style="11" customWidth="1"/>
    <col min="8" max="8" width="13.42578125" style="11" customWidth="1"/>
    <col min="9" max="16384" width="9.140625" style="9"/>
  </cols>
  <sheetData>
    <row r="1" spans="1:8" ht="15" x14ac:dyDescent="0.25">
      <c r="B1" s="10" t="s">
        <v>7</v>
      </c>
      <c r="C1" s="9" t="s">
        <v>1809</v>
      </c>
    </row>
    <row r="2" spans="1:8" ht="15" x14ac:dyDescent="0.25">
      <c r="B2" s="10" t="s">
        <v>5</v>
      </c>
      <c r="C2" s="9" t="s">
        <v>17</v>
      </c>
    </row>
    <row r="3" spans="1:8" ht="15" x14ac:dyDescent="0.25">
      <c r="B3" s="10" t="s">
        <v>6</v>
      </c>
      <c r="C3" s="25">
        <v>11</v>
      </c>
    </row>
    <row r="4" spans="1:8" ht="13.5" customHeight="1" x14ac:dyDescent="0.25">
      <c r="B4" s="10" t="s">
        <v>1810</v>
      </c>
      <c r="C4" s="9" t="s">
        <v>1810</v>
      </c>
    </row>
    <row r="5" spans="1:8" ht="7.5" hidden="1" customHeight="1" x14ac:dyDescent="0.2"/>
    <row r="6" spans="1:8" ht="7.5" hidden="1" customHeight="1" x14ac:dyDescent="0.2"/>
    <row r="7" spans="1:8" ht="48.75" customHeight="1" x14ac:dyDescent="0.2">
      <c r="A7" s="12" t="s">
        <v>15</v>
      </c>
      <c r="B7" s="18" t="s">
        <v>0</v>
      </c>
      <c r="C7" s="18" t="s">
        <v>1</v>
      </c>
      <c r="D7" s="18" t="s">
        <v>2</v>
      </c>
      <c r="E7" s="12" t="s">
        <v>13</v>
      </c>
      <c r="F7" s="18" t="s">
        <v>12</v>
      </c>
      <c r="G7" s="18" t="s">
        <v>11</v>
      </c>
      <c r="H7" s="18" t="s">
        <v>14</v>
      </c>
    </row>
    <row r="8" spans="1:8" ht="30" x14ac:dyDescent="0.2">
      <c r="A8" s="17">
        <v>1</v>
      </c>
      <c r="B8" s="13" t="s">
        <v>306</v>
      </c>
      <c r="C8" s="13" t="s">
        <v>44</v>
      </c>
      <c r="D8" s="13" t="s">
        <v>39</v>
      </c>
      <c r="E8" s="13" t="s">
        <v>18</v>
      </c>
      <c r="F8" s="13">
        <v>11</v>
      </c>
      <c r="G8" s="13" t="s">
        <v>8</v>
      </c>
      <c r="H8" s="15">
        <v>50</v>
      </c>
    </row>
    <row r="9" spans="1:8" ht="30" x14ac:dyDescent="0.2">
      <c r="A9" s="12" t="s">
        <v>1525</v>
      </c>
      <c r="B9" s="13" t="s">
        <v>1356</v>
      </c>
      <c r="C9" s="13" t="s">
        <v>146</v>
      </c>
      <c r="D9" s="13" t="s">
        <v>1357</v>
      </c>
      <c r="E9" s="13" t="s">
        <v>18</v>
      </c>
      <c r="F9" s="13">
        <v>11</v>
      </c>
      <c r="G9" s="13" t="s">
        <v>8</v>
      </c>
      <c r="H9" s="13">
        <v>50</v>
      </c>
    </row>
    <row r="10" spans="1:8" ht="30" x14ac:dyDescent="0.2">
      <c r="A10" s="12" t="s">
        <v>1526</v>
      </c>
      <c r="B10" s="13" t="s">
        <v>1052</v>
      </c>
      <c r="C10" s="13" t="s">
        <v>67</v>
      </c>
      <c r="D10" s="13" t="s">
        <v>186</v>
      </c>
      <c r="E10" s="13" t="s">
        <v>18</v>
      </c>
      <c r="F10" s="13">
        <v>11</v>
      </c>
      <c r="G10" s="13" t="s">
        <v>8</v>
      </c>
      <c r="H10" s="13">
        <v>50</v>
      </c>
    </row>
    <row r="11" spans="1:8" ht="30" x14ac:dyDescent="0.2">
      <c r="A11" s="12" t="s">
        <v>1527</v>
      </c>
      <c r="B11" s="13" t="s">
        <v>1416</v>
      </c>
      <c r="C11" s="13" t="s">
        <v>1417</v>
      </c>
      <c r="D11" s="13" t="s">
        <v>85</v>
      </c>
      <c r="E11" s="13" t="s">
        <v>18</v>
      </c>
      <c r="F11" s="13">
        <v>11</v>
      </c>
      <c r="G11" s="13" t="s">
        <v>8</v>
      </c>
      <c r="H11" s="15">
        <v>50</v>
      </c>
    </row>
    <row r="12" spans="1:8" ht="30" x14ac:dyDescent="0.2">
      <c r="A12" s="12" t="s">
        <v>327</v>
      </c>
      <c r="B12" s="13" t="s">
        <v>1475</v>
      </c>
      <c r="C12" s="13" t="s">
        <v>978</v>
      </c>
      <c r="D12" s="13" t="s">
        <v>24</v>
      </c>
      <c r="E12" s="13" t="s">
        <v>18</v>
      </c>
      <c r="F12" s="13">
        <v>11</v>
      </c>
      <c r="G12" s="13" t="s">
        <v>8</v>
      </c>
      <c r="H12" s="15">
        <v>50</v>
      </c>
    </row>
    <row r="13" spans="1:8" ht="30" x14ac:dyDescent="0.2">
      <c r="A13" s="12" t="s">
        <v>16</v>
      </c>
      <c r="B13" s="13" t="s">
        <v>1476</v>
      </c>
      <c r="C13" s="13" t="s">
        <v>205</v>
      </c>
      <c r="D13" s="13" t="s">
        <v>206</v>
      </c>
      <c r="E13" s="13" t="s">
        <v>18</v>
      </c>
      <c r="F13" s="13">
        <v>11</v>
      </c>
      <c r="G13" s="13" t="s">
        <v>8</v>
      </c>
      <c r="H13" s="15">
        <v>50</v>
      </c>
    </row>
    <row r="14" spans="1:8" ht="30" x14ac:dyDescent="0.2">
      <c r="A14" s="12" t="s">
        <v>1528</v>
      </c>
      <c r="B14" s="12" t="s">
        <v>1418</v>
      </c>
      <c r="C14" s="12" t="s">
        <v>78</v>
      </c>
      <c r="D14" s="12" t="s">
        <v>140</v>
      </c>
      <c r="E14" s="13" t="s">
        <v>18</v>
      </c>
      <c r="F14" s="13">
        <v>11</v>
      </c>
      <c r="G14" s="13" t="s">
        <v>8</v>
      </c>
      <c r="H14" s="17">
        <v>49</v>
      </c>
    </row>
    <row r="15" spans="1:8" ht="30" x14ac:dyDescent="0.2">
      <c r="A15" s="12" t="s">
        <v>317</v>
      </c>
      <c r="B15" s="13" t="s">
        <v>69</v>
      </c>
      <c r="C15" s="13" t="s">
        <v>70</v>
      </c>
      <c r="D15" s="13" t="s">
        <v>30</v>
      </c>
      <c r="E15" s="13" t="s">
        <v>18</v>
      </c>
      <c r="F15" s="13">
        <v>11</v>
      </c>
      <c r="G15" s="13" t="s">
        <v>8</v>
      </c>
      <c r="H15" s="15">
        <v>48</v>
      </c>
    </row>
    <row r="16" spans="1:8" ht="30" x14ac:dyDescent="0.2">
      <c r="A16" s="12" t="s">
        <v>947</v>
      </c>
      <c r="B16" s="13" t="s">
        <v>89</v>
      </c>
      <c r="C16" s="13" t="s">
        <v>90</v>
      </c>
      <c r="D16" s="13" t="s">
        <v>91</v>
      </c>
      <c r="E16" s="13" t="s">
        <v>18</v>
      </c>
      <c r="F16" s="13">
        <v>11</v>
      </c>
      <c r="G16" s="13" t="s">
        <v>8</v>
      </c>
      <c r="H16" s="15">
        <v>48</v>
      </c>
    </row>
    <row r="17" spans="1:8" ht="30" x14ac:dyDescent="0.2">
      <c r="A17" s="12" t="s">
        <v>311</v>
      </c>
      <c r="B17" s="13" t="s">
        <v>288</v>
      </c>
      <c r="C17" s="13" t="s">
        <v>123</v>
      </c>
      <c r="D17" s="13" t="s">
        <v>30</v>
      </c>
      <c r="E17" s="13" t="s">
        <v>18</v>
      </c>
      <c r="F17" s="13">
        <v>11</v>
      </c>
      <c r="G17" s="13" t="s">
        <v>8</v>
      </c>
      <c r="H17" s="15">
        <v>48</v>
      </c>
    </row>
    <row r="18" spans="1:8" ht="30" x14ac:dyDescent="0.2">
      <c r="A18" s="12" t="s">
        <v>1529</v>
      </c>
      <c r="B18" s="13" t="s">
        <v>1358</v>
      </c>
      <c r="C18" s="13" t="s">
        <v>67</v>
      </c>
      <c r="D18" s="13" t="s">
        <v>197</v>
      </c>
      <c r="E18" s="13" t="s">
        <v>18</v>
      </c>
      <c r="F18" s="13">
        <v>11</v>
      </c>
      <c r="G18" s="13" t="s">
        <v>8</v>
      </c>
      <c r="H18" s="13">
        <v>48</v>
      </c>
    </row>
    <row r="19" spans="1:8" ht="30" x14ac:dyDescent="0.2">
      <c r="A19" s="12" t="s">
        <v>1530</v>
      </c>
      <c r="B19" s="13" t="s">
        <v>1359</v>
      </c>
      <c r="C19" s="13" t="s">
        <v>203</v>
      </c>
      <c r="D19" s="13" t="s">
        <v>56</v>
      </c>
      <c r="E19" s="13" t="s">
        <v>18</v>
      </c>
      <c r="F19" s="13">
        <v>11</v>
      </c>
      <c r="G19" s="13" t="s">
        <v>8</v>
      </c>
      <c r="H19" s="13">
        <v>48</v>
      </c>
    </row>
    <row r="20" spans="1:8" ht="30" x14ac:dyDescent="0.2">
      <c r="A20" s="12" t="s">
        <v>1531</v>
      </c>
      <c r="B20" s="13" t="s">
        <v>1360</v>
      </c>
      <c r="C20" s="13" t="s">
        <v>137</v>
      </c>
      <c r="D20" s="13" t="s">
        <v>197</v>
      </c>
      <c r="E20" s="13" t="s">
        <v>18</v>
      </c>
      <c r="F20" s="13">
        <v>11</v>
      </c>
      <c r="G20" s="13" t="s">
        <v>8</v>
      </c>
      <c r="H20" s="13">
        <v>48</v>
      </c>
    </row>
    <row r="21" spans="1:8" ht="30" x14ac:dyDescent="0.2">
      <c r="A21" s="12" t="s">
        <v>1532</v>
      </c>
      <c r="B21" s="13" t="s">
        <v>1419</v>
      </c>
      <c r="C21" s="13" t="s">
        <v>945</v>
      </c>
      <c r="D21" s="13" t="s">
        <v>36</v>
      </c>
      <c r="E21" s="13" t="s">
        <v>18</v>
      </c>
      <c r="F21" s="13">
        <v>11</v>
      </c>
      <c r="G21" s="13" t="s">
        <v>8</v>
      </c>
      <c r="H21" s="15">
        <v>48</v>
      </c>
    </row>
    <row r="22" spans="1:8" ht="30" x14ac:dyDescent="0.2">
      <c r="A22" s="12" t="s">
        <v>1533</v>
      </c>
      <c r="B22" s="13" t="s">
        <v>1420</v>
      </c>
      <c r="C22" s="13" t="s">
        <v>413</v>
      </c>
      <c r="D22" s="13" t="s">
        <v>36</v>
      </c>
      <c r="E22" s="13" t="s">
        <v>18</v>
      </c>
      <c r="F22" s="13">
        <v>11</v>
      </c>
      <c r="G22" s="13" t="s">
        <v>8</v>
      </c>
      <c r="H22" s="15">
        <v>48</v>
      </c>
    </row>
    <row r="23" spans="1:8" ht="30" x14ac:dyDescent="0.2">
      <c r="A23" s="12" t="s">
        <v>1534</v>
      </c>
      <c r="B23" s="13" t="s">
        <v>1503</v>
      </c>
      <c r="C23" s="13" t="s">
        <v>70</v>
      </c>
      <c r="D23" s="13" t="s">
        <v>79</v>
      </c>
      <c r="E23" s="13" t="s">
        <v>18</v>
      </c>
      <c r="F23" s="13">
        <v>11</v>
      </c>
      <c r="G23" s="13" t="s">
        <v>8</v>
      </c>
      <c r="H23" s="15">
        <v>48</v>
      </c>
    </row>
    <row r="24" spans="1:8" ht="30" x14ac:dyDescent="0.2">
      <c r="A24" s="12" t="s">
        <v>1535</v>
      </c>
      <c r="B24" s="13" t="s">
        <v>1507</v>
      </c>
      <c r="C24" s="13" t="s">
        <v>55</v>
      </c>
      <c r="D24" s="13" t="s">
        <v>24</v>
      </c>
      <c r="E24" s="13" t="s">
        <v>18</v>
      </c>
      <c r="F24" s="13">
        <v>11</v>
      </c>
      <c r="G24" s="13" t="s">
        <v>8</v>
      </c>
      <c r="H24" s="15">
        <v>48</v>
      </c>
    </row>
    <row r="25" spans="1:8" ht="30" x14ac:dyDescent="0.2">
      <c r="A25" s="12" t="s">
        <v>1536</v>
      </c>
      <c r="B25" s="13" t="s">
        <v>1513</v>
      </c>
      <c r="C25" s="13" t="s">
        <v>237</v>
      </c>
      <c r="D25" s="13" t="s">
        <v>131</v>
      </c>
      <c r="E25" s="13" t="s">
        <v>18</v>
      </c>
      <c r="F25" s="13">
        <v>11</v>
      </c>
      <c r="G25" s="13" t="s">
        <v>8</v>
      </c>
      <c r="H25" s="15">
        <v>48</v>
      </c>
    </row>
    <row r="26" spans="1:8" ht="30" x14ac:dyDescent="0.2">
      <c r="A26" s="12" t="s">
        <v>1537</v>
      </c>
      <c r="B26" s="13" t="s">
        <v>1520</v>
      </c>
      <c r="C26" s="13" t="s">
        <v>275</v>
      </c>
      <c r="D26" s="13" t="s">
        <v>21</v>
      </c>
      <c r="E26" s="13" t="s">
        <v>18</v>
      </c>
      <c r="F26" s="13">
        <v>11</v>
      </c>
      <c r="G26" s="13" t="s">
        <v>8</v>
      </c>
      <c r="H26" s="15">
        <v>48</v>
      </c>
    </row>
    <row r="27" spans="1:8" ht="30" x14ac:dyDescent="0.2">
      <c r="A27" s="12" t="s">
        <v>1538</v>
      </c>
      <c r="B27" s="13" t="s">
        <v>1361</v>
      </c>
      <c r="C27" s="13" t="s">
        <v>174</v>
      </c>
      <c r="D27" s="13" t="s">
        <v>56</v>
      </c>
      <c r="E27" s="13" t="s">
        <v>18</v>
      </c>
      <c r="F27" s="13">
        <v>11</v>
      </c>
      <c r="G27" s="13" t="s">
        <v>8</v>
      </c>
      <c r="H27" s="13">
        <v>47</v>
      </c>
    </row>
    <row r="28" spans="1:8" ht="30" x14ac:dyDescent="0.2">
      <c r="A28" s="12" t="s">
        <v>1539</v>
      </c>
      <c r="B28" s="12" t="s">
        <v>1022</v>
      </c>
      <c r="C28" s="12" t="s">
        <v>220</v>
      </c>
      <c r="D28" s="12" t="s">
        <v>155</v>
      </c>
      <c r="E28" s="13" t="s">
        <v>18</v>
      </c>
      <c r="F28" s="13">
        <v>11</v>
      </c>
      <c r="G28" s="13" t="s">
        <v>8</v>
      </c>
      <c r="H28" s="65">
        <v>47</v>
      </c>
    </row>
    <row r="29" spans="1:8" ht="30" x14ac:dyDescent="0.2">
      <c r="A29" s="12" t="s">
        <v>1540</v>
      </c>
      <c r="B29" s="13" t="s">
        <v>1490</v>
      </c>
      <c r="C29" s="13" t="s">
        <v>168</v>
      </c>
      <c r="D29" s="13" t="s">
        <v>216</v>
      </c>
      <c r="E29" s="13" t="s">
        <v>18</v>
      </c>
      <c r="F29" s="13">
        <v>11</v>
      </c>
      <c r="G29" s="13" t="s">
        <v>8</v>
      </c>
      <c r="H29" s="19">
        <v>47</v>
      </c>
    </row>
    <row r="30" spans="1:8" ht="30" x14ac:dyDescent="0.2">
      <c r="A30" s="12" t="s">
        <v>1541</v>
      </c>
      <c r="B30" s="13" t="s">
        <v>1504</v>
      </c>
      <c r="C30" s="13" t="s">
        <v>78</v>
      </c>
      <c r="D30" s="13" t="s">
        <v>100</v>
      </c>
      <c r="E30" s="13" t="s">
        <v>18</v>
      </c>
      <c r="F30" s="13">
        <v>11</v>
      </c>
      <c r="G30" s="13" t="s">
        <v>8</v>
      </c>
      <c r="H30" s="15">
        <v>47</v>
      </c>
    </row>
    <row r="31" spans="1:8" ht="30" x14ac:dyDescent="0.2">
      <c r="A31" s="12" t="s">
        <v>1542</v>
      </c>
      <c r="B31" s="13" t="s">
        <v>1505</v>
      </c>
      <c r="C31" s="13" t="s">
        <v>502</v>
      </c>
      <c r="D31" s="13" t="s">
        <v>42</v>
      </c>
      <c r="E31" s="13" t="s">
        <v>18</v>
      </c>
      <c r="F31" s="13">
        <v>11</v>
      </c>
      <c r="G31" s="13" t="s">
        <v>8</v>
      </c>
      <c r="H31" s="15">
        <v>47</v>
      </c>
    </row>
    <row r="32" spans="1:8" ht="30" x14ac:dyDescent="0.2">
      <c r="A32" s="12" t="s">
        <v>1543</v>
      </c>
      <c r="B32" s="13" t="s">
        <v>77</v>
      </c>
      <c r="C32" s="13" t="s">
        <v>78</v>
      </c>
      <c r="D32" s="13" t="s">
        <v>79</v>
      </c>
      <c r="E32" s="13" t="s">
        <v>18</v>
      </c>
      <c r="F32" s="13">
        <v>11</v>
      </c>
      <c r="G32" s="13" t="s">
        <v>8</v>
      </c>
      <c r="H32" s="15">
        <v>46</v>
      </c>
    </row>
    <row r="33" spans="1:8" ht="30" x14ac:dyDescent="0.2">
      <c r="A33" s="12" t="s">
        <v>1544</v>
      </c>
      <c r="B33" s="13" t="s">
        <v>289</v>
      </c>
      <c r="C33" s="13" t="s">
        <v>290</v>
      </c>
      <c r="D33" s="13" t="s">
        <v>197</v>
      </c>
      <c r="E33" s="13" t="s">
        <v>18</v>
      </c>
      <c r="F33" s="13">
        <v>11</v>
      </c>
      <c r="G33" s="13" t="s">
        <v>8</v>
      </c>
      <c r="H33" s="15">
        <v>46</v>
      </c>
    </row>
    <row r="34" spans="1:8" ht="30" x14ac:dyDescent="0.2">
      <c r="A34" s="12" t="s">
        <v>1545</v>
      </c>
      <c r="B34" s="13" t="s">
        <v>291</v>
      </c>
      <c r="C34" s="13" t="s">
        <v>127</v>
      </c>
      <c r="D34" s="13" t="s">
        <v>21</v>
      </c>
      <c r="E34" s="13" t="s">
        <v>18</v>
      </c>
      <c r="F34" s="13">
        <v>11</v>
      </c>
      <c r="G34" s="13" t="s">
        <v>8</v>
      </c>
      <c r="H34" s="15">
        <v>46</v>
      </c>
    </row>
    <row r="35" spans="1:8" ht="30" x14ac:dyDescent="0.2">
      <c r="A35" s="12" t="s">
        <v>1546</v>
      </c>
      <c r="B35" s="13" t="s">
        <v>1362</v>
      </c>
      <c r="C35" s="13" t="s">
        <v>1363</v>
      </c>
      <c r="D35" s="13" t="s">
        <v>1364</v>
      </c>
      <c r="E35" s="13" t="s">
        <v>18</v>
      </c>
      <c r="F35" s="13">
        <v>11</v>
      </c>
      <c r="G35" s="13" t="s">
        <v>8</v>
      </c>
      <c r="H35" s="13">
        <v>46</v>
      </c>
    </row>
    <row r="36" spans="1:8" ht="30" x14ac:dyDescent="0.2">
      <c r="A36" s="12" t="s">
        <v>1547</v>
      </c>
      <c r="B36" s="12" t="s">
        <v>1421</v>
      </c>
      <c r="C36" s="12" t="s">
        <v>111</v>
      </c>
      <c r="D36" s="12" t="s">
        <v>73</v>
      </c>
      <c r="E36" s="13" t="s">
        <v>18</v>
      </c>
      <c r="F36" s="13">
        <v>11</v>
      </c>
      <c r="G36" s="13" t="s">
        <v>8</v>
      </c>
      <c r="H36" s="15">
        <v>46</v>
      </c>
    </row>
    <row r="37" spans="1:8" ht="30" x14ac:dyDescent="0.2">
      <c r="A37" s="12" t="s">
        <v>1548</v>
      </c>
      <c r="B37" s="13" t="s">
        <v>1485</v>
      </c>
      <c r="C37" s="13" t="s">
        <v>154</v>
      </c>
      <c r="D37" s="13" t="s">
        <v>33</v>
      </c>
      <c r="E37" s="13" t="s">
        <v>18</v>
      </c>
      <c r="F37" s="13">
        <v>11</v>
      </c>
      <c r="G37" s="13" t="s">
        <v>8</v>
      </c>
      <c r="H37" s="36">
        <v>46</v>
      </c>
    </row>
    <row r="38" spans="1:8" ht="30" x14ac:dyDescent="0.2">
      <c r="A38" s="12" t="s">
        <v>1549</v>
      </c>
      <c r="B38" s="19" t="s">
        <v>1486</v>
      </c>
      <c r="C38" s="19" t="s">
        <v>1487</v>
      </c>
      <c r="D38" s="19" t="s">
        <v>85</v>
      </c>
      <c r="E38" s="13" t="s">
        <v>18</v>
      </c>
      <c r="F38" s="13">
        <v>11</v>
      </c>
      <c r="G38" s="13" t="s">
        <v>8</v>
      </c>
      <c r="H38" s="36">
        <v>46</v>
      </c>
    </row>
    <row r="39" spans="1:8" ht="30" x14ac:dyDescent="0.2">
      <c r="A39" s="12" t="s">
        <v>1550</v>
      </c>
      <c r="B39" s="13" t="s">
        <v>1521</v>
      </c>
      <c r="C39" s="13" t="s">
        <v>75</v>
      </c>
      <c r="D39" s="13" t="s">
        <v>21</v>
      </c>
      <c r="E39" s="13" t="s">
        <v>18</v>
      </c>
      <c r="F39" s="13">
        <v>11</v>
      </c>
      <c r="G39" s="13" t="s">
        <v>8</v>
      </c>
      <c r="H39" s="15">
        <v>46</v>
      </c>
    </row>
    <row r="40" spans="1:8" ht="30" x14ac:dyDescent="0.2">
      <c r="A40" s="12" t="s">
        <v>1551</v>
      </c>
      <c r="B40" s="13" t="s">
        <v>1365</v>
      </c>
      <c r="C40" s="13" t="s">
        <v>550</v>
      </c>
      <c r="D40" s="13" t="s">
        <v>341</v>
      </c>
      <c r="E40" s="13" t="s">
        <v>18</v>
      </c>
      <c r="F40" s="13">
        <v>11</v>
      </c>
      <c r="G40" s="13" t="s">
        <v>8</v>
      </c>
      <c r="H40" s="13">
        <v>45</v>
      </c>
    </row>
    <row r="41" spans="1:8" ht="30" x14ac:dyDescent="0.2">
      <c r="A41" s="12" t="s">
        <v>1552</v>
      </c>
      <c r="B41" s="13" t="s">
        <v>1422</v>
      </c>
      <c r="C41" s="13" t="s">
        <v>1354</v>
      </c>
      <c r="D41" s="13" t="s">
        <v>197</v>
      </c>
      <c r="E41" s="13" t="s">
        <v>18</v>
      </c>
      <c r="F41" s="13">
        <v>11</v>
      </c>
      <c r="G41" s="13" t="s">
        <v>8</v>
      </c>
      <c r="H41" s="15">
        <v>45</v>
      </c>
    </row>
    <row r="42" spans="1:8" ht="30" x14ac:dyDescent="0.2">
      <c r="A42" s="12" t="s">
        <v>1553</v>
      </c>
      <c r="B42" s="13" t="s">
        <v>839</v>
      </c>
      <c r="C42" s="13" t="s">
        <v>201</v>
      </c>
      <c r="D42" s="13" t="s">
        <v>91</v>
      </c>
      <c r="E42" s="13" t="s">
        <v>18</v>
      </c>
      <c r="F42" s="13">
        <v>11</v>
      </c>
      <c r="G42" s="13" t="s">
        <v>8</v>
      </c>
      <c r="H42" s="15">
        <v>45</v>
      </c>
    </row>
    <row r="43" spans="1:8" ht="30" x14ac:dyDescent="0.2">
      <c r="A43" s="12" t="s">
        <v>1554</v>
      </c>
      <c r="B43" s="13" t="s">
        <v>720</v>
      </c>
      <c r="C43" s="13" t="s">
        <v>498</v>
      </c>
      <c r="D43" s="13" t="s">
        <v>1423</v>
      </c>
      <c r="E43" s="13" t="s">
        <v>18</v>
      </c>
      <c r="F43" s="13">
        <v>11</v>
      </c>
      <c r="G43" s="13" t="s">
        <v>8</v>
      </c>
      <c r="H43" s="15">
        <v>45</v>
      </c>
    </row>
    <row r="44" spans="1:8" ht="30" x14ac:dyDescent="0.2">
      <c r="A44" s="12" t="s">
        <v>1555</v>
      </c>
      <c r="B44" s="13" t="s">
        <v>1522</v>
      </c>
      <c r="C44" s="13" t="s">
        <v>67</v>
      </c>
      <c r="D44" s="13" t="s">
        <v>36</v>
      </c>
      <c r="E44" s="13" t="s">
        <v>18</v>
      </c>
      <c r="F44" s="13">
        <v>11</v>
      </c>
      <c r="G44" s="13" t="s">
        <v>8</v>
      </c>
      <c r="H44" s="15">
        <v>45</v>
      </c>
    </row>
    <row r="45" spans="1:8" ht="30" x14ac:dyDescent="0.2">
      <c r="A45" s="12" t="s">
        <v>1556</v>
      </c>
      <c r="B45" s="13" t="s">
        <v>292</v>
      </c>
      <c r="C45" s="13" t="s">
        <v>205</v>
      </c>
      <c r="D45" s="13" t="s">
        <v>36</v>
      </c>
      <c r="E45" s="13" t="s">
        <v>18</v>
      </c>
      <c r="F45" s="13">
        <v>11</v>
      </c>
      <c r="G45" s="13" t="s">
        <v>8</v>
      </c>
      <c r="H45" s="15">
        <v>44</v>
      </c>
    </row>
    <row r="46" spans="1:8" ht="30" x14ac:dyDescent="0.2">
      <c r="A46" s="12" t="s">
        <v>1557</v>
      </c>
      <c r="B46" s="13" t="s">
        <v>293</v>
      </c>
      <c r="C46" s="13" t="s">
        <v>214</v>
      </c>
      <c r="D46" s="13" t="s">
        <v>197</v>
      </c>
      <c r="E46" s="13" t="s">
        <v>18</v>
      </c>
      <c r="F46" s="13">
        <v>11</v>
      </c>
      <c r="G46" s="13" t="s">
        <v>8</v>
      </c>
      <c r="H46" s="15">
        <v>44</v>
      </c>
    </row>
    <row r="47" spans="1:8" ht="30" x14ac:dyDescent="0.2">
      <c r="A47" s="12" t="s">
        <v>1558</v>
      </c>
      <c r="B47" s="13" t="s">
        <v>294</v>
      </c>
      <c r="C47" s="13" t="s">
        <v>135</v>
      </c>
      <c r="D47" s="13" t="s">
        <v>140</v>
      </c>
      <c r="E47" s="13" t="s">
        <v>18</v>
      </c>
      <c r="F47" s="13">
        <v>11</v>
      </c>
      <c r="G47" s="13" t="s">
        <v>8</v>
      </c>
      <c r="H47" s="15">
        <v>44</v>
      </c>
    </row>
    <row r="48" spans="1:8" ht="30" x14ac:dyDescent="0.2">
      <c r="A48" s="12" t="s">
        <v>1559</v>
      </c>
      <c r="B48" s="13" t="s">
        <v>307</v>
      </c>
      <c r="C48" s="13" t="s">
        <v>194</v>
      </c>
      <c r="D48" s="13" t="s">
        <v>197</v>
      </c>
      <c r="E48" s="13" t="s">
        <v>18</v>
      </c>
      <c r="F48" s="13">
        <v>11</v>
      </c>
      <c r="G48" s="13" t="s">
        <v>8</v>
      </c>
      <c r="H48" s="15">
        <v>44</v>
      </c>
    </row>
    <row r="49" spans="1:8" ht="30" x14ac:dyDescent="0.2">
      <c r="A49" s="12" t="s">
        <v>1560</v>
      </c>
      <c r="B49" s="13" t="s">
        <v>1366</v>
      </c>
      <c r="C49" s="13" t="s">
        <v>133</v>
      </c>
      <c r="D49" s="13" t="s">
        <v>85</v>
      </c>
      <c r="E49" s="13" t="s">
        <v>18</v>
      </c>
      <c r="F49" s="13">
        <v>11</v>
      </c>
      <c r="G49" s="13" t="s">
        <v>8</v>
      </c>
      <c r="H49" s="15">
        <v>44</v>
      </c>
    </row>
    <row r="50" spans="1:8" ht="30" x14ac:dyDescent="0.2">
      <c r="A50" s="12" t="s">
        <v>1561</v>
      </c>
      <c r="B50" s="13" t="s">
        <v>1367</v>
      </c>
      <c r="C50" s="13" t="s">
        <v>372</v>
      </c>
      <c r="D50" s="13" t="s">
        <v>48</v>
      </c>
      <c r="E50" s="13" t="s">
        <v>18</v>
      </c>
      <c r="F50" s="13">
        <v>11</v>
      </c>
      <c r="G50" s="13" t="s">
        <v>8</v>
      </c>
      <c r="H50" s="13">
        <v>44</v>
      </c>
    </row>
    <row r="51" spans="1:8" ht="30" x14ac:dyDescent="0.2">
      <c r="A51" s="12" t="s">
        <v>1562</v>
      </c>
      <c r="B51" s="13" t="s">
        <v>1368</v>
      </c>
      <c r="C51" s="13" t="s">
        <v>67</v>
      </c>
      <c r="D51" s="13" t="s">
        <v>585</v>
      </c>
      <c r="E51" s="13" t="s">
        <v>18</v>
      </c>
      <c r="F51" s="13">
        <v>11</v>
      </c>
      <c r="G51" s="13" t="s">
        <v>8</v>
      </c>
      <c r="H51" s="13">
        <v>44</v>
      </c>
    </row>
    <row r="52" spans="1:8" ht="30" x14ac:dyDescent="0.2">
      <c r="A52" s="12" t="s">
        <v>1563</v>
      </c>
      <c r="B52" s="13" t="s">
        <v>1369</v>
      </c>
      <c r="C52" s="13" t="s">
        <v>369</v>
      </c>
      <c r="D52" s="13" t="s">
        <v>1370</v>
      </c>
      <c r="E52" s="13" t="s">
        <v>18</v>
      </c>
      <c r="F52" s="13">
        <v>11</v>
      </c>
      <c r="G52" s="13" t="s">
        <v>8</v>
      </c>
      <c r="H52" s="13">
        <v>44</v>
      </c>
    </row>
    <row r="53" spans="1:8" ht="30" x14ac:dyDescent="0.2">
      <c r="A53" s="12" t="s">
        <v>1564</v>
      </c>
      <c r="B53" s="12" t="s">
        <v>1424</v>
      </c>
      <c r="C53" s="12" t="s">
        <v>168</v>
      </c>
      <c r="D53" s="12" t="s">
        <v>91</v>
      </c>
      <c r="E53" s="13" t="s">
        <v>18</v>
      </c>
      <c r="F53" s="13">
        <v>11</v>
      </c>
      <c r="G53" s="13" t="s">
        <v>8</v>
      </c>
      <c r="H53" s="15">
        <v>44</v>
      </c>
    </row>
    <row r="54" spans="1:8" ht="30" x14ac:dyDescent="0.2">
      <c r="A54" s="12" t="s">
        <v>1565</v>
      </c>
      <c r="B54" s="13" t="s">
        <v>1425</v>
      </c>
      <c r="C54" s="13" t="s">
        <v>203</v>
      </c>
      <c r="D54" s="13" t="s">
        <v>138</v>
      </c>
      <c r="E54" s="13" t="s">
        <v>18</v>
      </c>
      <c r="F54" s="13">
        <v>11</v>
      </c>
      <c r="G54" s="13" t="s">
        <v>8</v>
      </c>
      <c r="H54" s="15">
        <v>44</v>
      </c>
    </row>
    <row r="55" spans="1:8" ht="30" x14ac:dyDescent="0.2">
      <c r="A55" s="12" t="s">
        <v>1566</v>
      </c>
      <c r="B55" s="19" t="s">
        <v>1484</v>
      </c>
      <c r="C55" s="19" t="s">
        <v>267</v>
      </c>
      <c r="D55" s="19" t="s">
        <v>97</v>
      </c>
      <c r="E55" s="13" t="s">
        <v>18</v>
      </c>
      <c r="F55" s="13">
        <v>11</v>
      </c>
      <c r="G55" s="13" t="s">
        <v>8</v>
      </c>
      <c r="H55" s="15">
        <v>44</v>
      </c>
    </row>
    <row r="56" spans="1:8" ht="30" x14ac:dyDescent="0.2">
      <c r="A56" s="12" t="s">
        <v>1567</v>
      </c>
      <c r="B56" s="13" t="s">
        <v>1491</v>
      </c>
      <c r="C56" s="13" t="s">
        <v>93</v>
      </c>
      <c r="D56" s="13" t="s">
        <v>33</v>
      </c>
      <c r="E56" s="13" t="s">
        <v>18</v>
      </c>
      <c r="F56" s="13">
        <v>11</v>
      </c>
      <c r="G56" s="13" t="s">
        <v>8</v>
      </c>
      <c r="H56" s="19">
        <v>44</v>
      </c>
    </row>
    <row r="57" spans="1:8" ht="30" x14ac:dyDescent="0.2">
      <c r="A57" s="12" t="s">
        <v>1568</v>
      </c>
      <c r="B57" s="13" t="s">
        <v>970</v>
      </c>
      <c r="C57" s="13" t="s">
        <v>75</v>
      </c>
      <c r="D57" s="13" t="s">
        <v>33</v>
      </c>
      <c r="E57" s="13" t="s">
        <v>18</v>
      </c>
      <c r="F57" s="13">
        <v>11</v>
      </c>
      <c r="G57" s="13" t="s">
        <v>8</v>
      </c>
      <c r="H57" s="15">
        <v>44</v>
      </c>
    </row>
    <row r="58" spans="1:8" ht="30" x14ac:dyDescent="0.2">
      <c r="A58" s="12" t="s">
        <v>1569</v>
      </c>
      <c r="B58" s="13" t="s">
        <v>1523</v>
      </c>
      <c r="C58" s="13" t="s">
        <v>75</v>
      </c>
      <c r="D58" s="13" t="s">
        <v>33</v>
      </c>
      <c r="E58" s="13" t="s">
        <v>18</v>
      </c>
      <c r="F58" s="13">
        <v>11</v>
      </c>
      <c r="G58" s="13" t="s">
        <v>8</v>
      </c>
      <c r="H58" s="15">
        <v>44</v>
      </c>
    </row>
    <row r="59" spans="1:8" ht="30" x14ac:dyDescent="0.2">
      <c r="A59" s="12" t="s">
        <v>1570</v>
      </c>
      <c r="B59" s="13" t="s">
        <v>1426</v>
      </c>
      <c r="C59" s="13" t="s">
        <v>84</v>
      </c>
      <c r="D59" s="13" t="s">
        <v>309</v>
      </c>
      <c r="E59" s="13" t="s">
        <v>18</v>
      </c>
      <c r="F59" s="13">
        <v>11</v>
      </c>
      <c r="G59" s="13" t="s">
        <v>8</v>
      </c>
      <c r="H59" s="15">
        <v>43</v>
      </c>
    </row>
    <row r="60" spans="1:8" ht="30" x14ac:dyDescent="0.2">
      <c r="A60" s="12" t="s">
        <v>1571</v>
      </c>
      <c r="B60" s="13" t="s">
        <v>1427</v>
      </c>
      <c r="C60" s="13" t="s">
        <v>267</v>
      </c>
      <c r="D60" s="13" t="s">
        <v>100</v>
      </c>
      <c r="E60" s="13" t="s">
        <v>18</v>
      </c>
      <c r="F60" s="13">
        <v>11</v>
      </c>
      <c r="G60" s="13" t="s">
        <v>8</v>
      </c>
      <c r="H60" s="15">
        <v>43</v>
      </c>
    </row>
    <row r="61" spans="1:8" ht="30" x14ac:dyDescent="0.2">
      <c r="A61" s="12" t="s">
        <v>1572</v>
      </c>
      <c r="B61" s="13" t="s">
        <v>1428</v>
      </c>
      <c r="C61" s="13" t="s">
        <v>321</v>
      </c>
      <c r="D61" s="13" t="s">
        <v>197</v>
      </c>
      <c r="E61" s="13" t="s">
        <v>18</v>
      </c>
      <c r="F61" s="13">
        <v>11</v>
      </c>
      <c r="G61" s="13" t="s">
        <v>8</v>
      </c>
      <c r="H61" s="15">
        <v>43</v>
      </c>
    </row>
    <row r="62" spans="1:8" ht="30" x14ac:dyDescent="0.2">
      <c r="A62" s="12" t="s">
        <v>1573</v>
      </c>
      <c r="B62" s="13" t="s">
        <v>707</v>
      </c>
      <c r="C62" s="13" t="s">
        <v>127</v>
      </c>
      <c r="D62" s="13" t="s">
        <v>246</v>
      </c>
      <c r="E62" s="13" t="s">
        <v>18</v>
      </c>
      <c r="F62" s="13">
        <v>11</v>
      </c>
      <c r="G62" s="13" t="s">
        <v>8</v>
      </c>
      <c r="H62" s="15">
        <v>43</v>
      </c>
    </row>
    <row r="63" spans="1:8" ht="30" x14ac:dyDescent="0.2">
      <c r="A63" s="12" t="s">
        <v>1574</v>
      </c>
      <c r="B63" s="13" t="s">
        <v>1429</v>
      </c>
      <c r="C63" s="13" t="s">
        <v>220</v>
      </c>
      <c r="D63" s="13" t="s">
        <v>82</v>
      </c>
      <c r="E63" s="13" t="s">
        <v>18</v>
      </c>
      <c r="F63" s="13">
        <v>11</v>
      </c>
      <c r="G63" s="13" t="s">
        <v>8</v>
      </c>
      <c r="H63" s="15">
        <v>43</v>
      </c>
    </row>
    <row r="64" spans="1:8" ht="30" x14ac:dyDescent="0.2">
      <c r="A64" s="12" t="s">
        <v>1575</v>
      </c>
      <c r="B64" s="13" t="s">
        <v>1500</v>
      </c>
      <c r="C64" s="13" t="s">
        <v>369</v>
      </c>
      <c r="D64" s="13" t="s">
        <v>91</v>
      </c>
      <c r="E64" s="13" t="s">
        <v>18</v>
      </c>
      <c r="F64" s="13">
        <v>11</v>
      </c>
      <c r="G64" s="13" t="s">
        <v>8</v>
      </c>
      <c r="H64" s="15">
        <v>43</v>
      </c>
    </row>
    <row r="65" spans="1:8" ht="30" x14ac:dyDescent="0.2">
      <c r="A65" s="12" t="s">
        <v>1576</v>
      </c>
      <c r="B65" s="13" t="s">
        <v>1509</v>
      </c>
      <c r="C65" s="13" t="s">
        <v>90</v>
      </c>
      <c r="D65" s="13" t="s">
        <v>30</v>
      </c>
      <c r="E65" s="13" t="s">
        <v>18</v>
      </c>
      <c r="F65" s="13">
        <v>11</v>
      </c>
      <c r="G65" s="13" t="s">
        <v>8</v>
      </c>
      <c r="H65" s="15">
        <v>43</v>
      </c>
    </row>
    <row r="66" spans="1:8" ht="30" x14ac:dyDescent="0.2">
      <c r="A66" s="12" t="s">
        <v>1577</v>
      </c>
      <c r="B66" s="13" t="s">
        <v>1510</v>
      </c>
      <c r="C66" s="13" t="s">
        <v>133</v>
      </c>
      <c r="D66" s="13" t="s">
        <v>197</v>
      </c>
      <c r="E66" s="13" t="s">
        <v>18</v>
      </c>
      <c r="F66" s="13">
        <v>11</v>
      </c>
      <c r="G66" s="13" t="s">
        <v>8</v>
      </c>
      <c r="H66" s="15">
        <v>43</v>
      </c>
    </row>
    <row r="67" spans="1:8" ht="30" x14ac:dyDescent="0.2">
      <c r="A67" s="12" t="s">
        <v>1578</v>
      </c>
      <c r="B67" s="19" t="str">
        <f>[14]Report!$A$14</f>
        <v>Мелихов</v>
      </c>
      <c r="C67" s="16" t="str">
        <f>[14]Report!$B$14</f>
        <v>Максим</v>
      </c>
      <c r="D67" s="16" t="str">
        <f>[14]Report!$C$14</f>
        <v>Витальевич</v>
      </c>
      <c r="E67" s="13" t="s">
        <v>18</v>
      </c>
      <c r="F67" s="13">
        <v>11</v>
      </c>
      <c r="G67" s="13" t="s">
        <v>8</v>
      </c>
      <c r="H67" s="37">
        <v>43</v>
      </c>
    </row>
    <row r="68" spans="1:8" ht="30" x14ac:dyDescent="0.2">
      <c r="A68" s="12" t="s">
        <v>1579</v>
      </c>
      <c r="B68" s="19" t="str">
        <f>[14]Report!$A$23</f>
        <v>Ткачук</v>
      </c>
      <c r="C68" s="16" t="str">
        <f>[14]Report!$B$23</f>
        <v>Матвей</v>
      </c>
      <c r="D68" s="16" t="str">
        <f>[14]Report!$C$23</f>
        <v>Данилович</v>
      </c>
      <c r="E68" s="13" t="s">
        <v>18</v>
      </c>
      <c r="F68" s="13">
        <v>11</v>
      </c>
      <c r="G68" s="13" t="s">
        <v>8</v>
      </c>
      <c r="H68" s="37">
        <v>43</v>
      </c>
    </row>
    <row r="69" spans="1:8" ht="30" x14ac:dyDescent="0.2">
      <c r="A69" s="12" t="s">
        <v>1580</v>
      </c>
      <c r="B69" s="16" t="s">
        <v>57</v>
      </c>
      <c r="C69" s="12" t="s">
        <v>58</v>
      </c>
      <c r="D69" s="12" t="s">
        <v>59</v>
      </c>
      <c r="E69" s="13" t="s">
        <v>18</v>
      </c>
      <c r="F69" s="13">
        <v>11</v>
      </c>
      <c r="G69" s="13" t="s">
        <v>8</v>
      </c>
      <c r="H69" s="17">
        <v>42</v>
      </c>
    </row>
    <row r="70" spans="1:8" ht="30" x14ac:dyDescent="0.2">
      <c r="A70" s="12" t="s">
        <v>1581</v>
      </c>
      <c r="B70" s="13" t="s">
        <v>1371</v>
      </c>
      <c r="C70" s="13" t="s">
        <v>154</v>
      </c>
      <c r="D70" s="13" t="s">
        <v>140</v>
      </c>
      <c r="E70" s="13" t="s">
        <v>18</v>
      </c>
      <c r="F70" s="13">
        <v>11</v>
      </c>
      <c r="G70" s="13" t="s">
        <v>8</v>
      </c>
      <c r="H70" s="13">
        <v>42</v>
      </c>
    </row>
    <row r="71" spans="1:8" ht="30" x14ac:dyDescent="0.2">
      <c r="A71" s="12" t="s">
        <v>1582</v>
      </c>
      <c r="B71" s="13" t="s">
        <v>1144</v>
      </c>
      <c r="C71" s="13" t="s">
        <v>205</v>
      </c>
      <c r="D71" s="13" t="s">
        <v>181</v>
      </c>
      <c r="E71" s="13" t="s">
        <v>18</v>
      </c>
      <c r="F71" s="13">
        <v>11</v>
      </c>
      <c r="G71" s="13" t="s">
        <v>8</v>
      </c>
      <c r="H71" s="13">
        <v>42</v>
      </c>
    </row>
    <row r="72" spans="1:8" ht="30" x14ac:dyDescent="0.2">
      <c r="A72" s="12" t="s">
        <v>1583</v>
      </c>
      <c r="B72" s="13" t="s">
        <v>370</v>
      </c>
      <c r="C72" s="13" t="s">
        <v>154</v>
      </c>
      <c r="D72" s="13" t="s">
        <v>33</v>
      </c>
      <c r="E72" s="13" t="s">
        <v>18</v>
      </c>
      <c r="F72" s="13">
        <v>11</v>
      </c>
      <c r="G72" s="13" t="s">
        <v>8</v>
      </c>
      <c r="H72" s="13">
        <v>42</v>
      </c>
    </row>
    <row r="73" spans="1:8" ht="30" x14ac:dyDescent="0.2">
      <c r="A73" s="12" t="s">
        <v>1584</v>
      </c>
      <c r="B73" s="13" t="s">
        <v>1372</v>
      </c>
      <c r="C73" s="13" t="s">
        <v>137</v>
      </c>
      <c r="D73" s="13" t="s">
        <v>24</v>
      </c>
      <c r="E73" s="13" t="s">
        <v>18</v>
      </c>
      <c r="F73" s="13">
        <v>11</v>
      </c>
      <c r="G73" s="13" t="s">
        <v>8</v>
      </c>
      <c r="H73" s="13">
        <v>42</v>
      </c>
    </row>
    <row r="74" spans="1:8" ht="30" x14ac:dyDescent="0.2">
      <c r="A74" s="12" t="s">
        <v>1585</v>
      </c>
      <c r="B74" s="13" t="s">
        <v>293</v>
      </c>
      <c r="C74" s="13" t="s">
        <v>203</v>
      </c>
      <c r="D74" s="13" t="s">
        <v>36</v>
      </c>
      <c r="E74" s="13" t="s">
        <v>18</v>
      </c>
      <c r="F74" s="13">
        <v>11</v>
      </c>
      <c r="G74" s="13" t="s">
        <v>8</v>
      </c>
      <c r="H74" s="15">
        <v>42</v>
      </c>
    </row>
    <row r="75" spans="1:8" ht="30" x14ac:dyDescent="0.2">
      <c r="A75" s="12" t="s">
        <v>1586</v>
      </c>
      <c r="B75" s="13" t="s">
        <v>1430</v>
      </c>
      <c r="C75" s="13" t="s">
        <v>84</v>
      </c>
      <c r="D75" s="13" t="s">
        <v>62</v>
      </c>
      <c r="E75" s="13" t="s">
        <v>18</v>
      </c>
      <c r="F75" s="13">
        <v>11</v>
      </c>
      <c r="G75" s="13" t="s">
        <v>8</v>
      </c>
      <c r="H75" s="15">
        <v>42</v>
      </c>
    </row>
    <row r="76" spans="1:8" ht="30" x14ac:dyDescent="0.2">
      <c r="A76" s="12" t="s">
        <v>1587</v>
      </c>
      <c r="B76" s="54" t="s">
        <v>1474</v>
      </c>
      <c r="C76" s="54" t="s">
        <v>135</v>
      </c>
      <c r="D76" s="54" t="s">
        <v>230</v>
      </c>
      <c r="E76" s="13" t="s">
        <v>18</v>
      </c>
      <c r="F76" s="13">
        <v>11</v>
      </c>
      <c r="G76" s="13" t="s">
        <v>8</v>
      </c>
      <c r="H76" s="61">
        <v>42</v>
      </c>
    </row>
    <row r="77" spans="1:8" ht="30" x14ac:dyDescent="0.2">
      <c r="A77" s="12" t="s">
        <v>1588</v>
      </c>
      <c r="B77" s="19" t="s">
        <v>1488</v>
      </c>
      <c r="C77" s="19" t="s">
        <v>214</v>
      </c>
      <c r="D77" s="19" t="s">
        <v>158</v>
      </c>
      <c r="E77" s="13" t="s">
        <v>18</v>
      </c>
      <c r="F77" s="13">
        <v>11</v>
      </c>
      <c r="G77" s="13" t="s">
        <v>8</v>
      </c>
      <c r="H77" s="61">
        <v>42</v>
      </c>
    </row>
    <row r="78" spans="1:8" ht="30" x14ac:dyDescent="0.2">
      <c r="A78" s="12" t="s">
        <v>1589</v>
      </c>
      <c r="B78" s="13" t="s">
        <v>1524</v>
      </c>
      <c r="C78" s="13" t="s">
        <v>148</v>
      </c>
      <c r="D78" s="13" t="s">
        <v>45</v>
      </c>
      <c r="E78" s="13" t="s">
        <v>18</v>
      </c>
      <c r="F78" s="13">
        <v>11</v>
      </c>
      <c r="G78" s="13" t="s">
        <v>8</v>
      </c>
      <c r="H78" s="15">
        <v>42</v>
      </c>
    </row>
    <row r="79" spans="1:8" ht="30" x14ac:dyDescent="0.2">
      <c r="A79" s="12" t="s">
        <v>1590</v>
      </c>
      <c r="B79" s="16" t="s">
        <v>63</v>
      </c>
      <c r="C79" s="12" t="s">
        <v>64</v>
      </c>
      <c r="D79" s="12" t="s">
        <v>65</v>
      </c>
      <c r="E79" s="13" t="s">
        <v>18</v>
      </c>
      <c r="F79" s="13">
        <v>11</v>
      </c>
      <c r="G79" s="13" t="s">
        <v>8</v>
      </c>
      <c r="H79" s="17">
        <v>41</v>
      </c>
    </row>
    <row r="80" spans="1:8" ht="30" x14ac:dyDescent="0.2">
      <c r="A80" s="12" t="s">
        <v>1591</v>
      </c>
      <c r="B80" s="13" t="s">
        <v>1373</v>
      </c>
      <c r="C80" s="13" t="s">
        <v>78</v>
      </c>
      <c r="D80" s="13" t="s">
        <v>33</v>
      </c>
      <c r="E80" s="13" t="s">
        <v>18</v>
      </c>
      <c r="F80" s="13">
        <v>11</v>
      </c>
      <c r="G80" s="13" t="s">
        <v>8</v>
      </c>
      <c r="H80" s="13">
        <v>41</v>
      </c>
    </row>
    <row r="81" spans="1:8" ht="30" x14ac:dyDescent="0.2">
      <c r="A81" s="12" t="s">
        <v>1592</v>
      </c>
      <c r="B81" s="13" t="s">
        <v>1374</v>
      </c>
      <c r="C81" s="13" t="s">
        <v>135</v>
      </c>
      <c r="D81" s="13" t="s">
        <v>216</v>
      </c>
      <c r="E81" s="13" t="s">
        <v>18</v>
      </c>
      <c r="F81" s="13">
        <v>11</v>
      </c>
      <c r="G81" s="13" t="s">
        <v>8</v>
      </c>
      <c r="H81" s="13">
        <v>41</v>
      </c>
    </row>
    <row r="82" spans="1:8" ht="30" x14ac:dyDescent="0.2">
      <c r="A82" s="12" t="s">
        <v>1593</v>
      </c>
      <c r="B82" s="13" t="s">
        <v>173</v>
      </c>
      <c r="C82" s="13" t="s">
        <v>237</v>
      </c>
      <c r="D82" s="13" t="s">
        <v>85</v>
      </c>
      <c r="E82" s="13" t="s">
        <v>18</v>
      </c>
      <c r="F82" s="13">
        <v>11</v>
      </c>
      <c r="G82" s="13" t="s">
        <v>8</v>
      </c>
      <c r="H82" s="15">
        <v>41</v>
      </c>
    </row>
    <row r="83" spans="1:8" ht="30" x14ac:dyDescent="0.2">
      <c r="A83" s="12" t="s">
        <v>1594</v>
      </c>
      <c r="B83" s="13" t="s">
        <v>1431</v>
      </c>
      <c r="C83" s="13" t="s">
        <v>203</v>
      </c>
      <c r="D83" s="13" t="s">
        <v>53</v>
      </c>
      <c r="E83" s="13" t="s">
        <v>18</v>
      </c>
      <c r="F83" s="13">
        <v>11</v>
      </c>
      <c r="G83" s="13" t="s">
        <v>8</v>
      </c>
      <c r="H83" s="15">
        <v>41</v>
      </c>
    </row>
    <row r="84" spans="1:8" ht="30" x14ac:dyDescent="0.2">
      <c r="A84" s="12" t="s">
        <v>1595</v>
      </c>
      <c r="B84" s="13" t="s">
        <v>417</v>
      </c>
      <c r="C84" s="13" t="s">
        <v>203</v>
      </c>
      <c r="D84" s="13" t="s">
        <v>24</v>
      </c>
      <c r="E84" s="13" t="s">
        <v>18</v>
      </c>
      <c r="F84" s="13">
        <v>11</v>
      </c>
      <c r="G84" s="13" t="s">
        <v>8</v>
      </c>
      <c r="H84" s="15">
        <v>41</v>
      </c>
    </row>
    <row r="85" spans="1:8" ht="30" x14ac:dyDescent="0.2">
      <c r="A85" s="12" t="s">
        <v>1596</v>
      </c>
      <c r="B85" s="13" t="s">
        <v>1506</v>
      </c>
      <c r="C85" s="13" t="s">
        <v>123</v>
      </c>
      <c r="D85" s="13" t="s">
        <v>30</v>
      </c>
      <c r="E85" s="13" t="s">
        <v>18</v>
      </c>
      <c r="F85" s="13">
        <v>11</v>
      </c>
      <c r="G85" s="13" t="s">
        <v>8</v>
      </c>
      <c r="H85" s="15">
        <v>41</v>
      </c>
    </row>
    <row r="86" spans="1:8" ht="30" x14ac:dyDescent="0.2">
      <c r="A86" s="12" t="s">
        <v>1597</v>
      </c>
      <c r="B86" s="13" t="s">
        <v>295</v>
      </c>
      <c r="C86" s="13" t="s">
        <v>203</v>
      </c>
      <c r="D86" s="13" t="s">
        <v>24</v>
      </c>
      <c r="E86" s="13" t="s">
        <v>18</v>
      </c>
      <c r="F86" s="13">
        <v>11</v>
      </c>
      <c r="G86" s="13" t="s">
        <v>8</v>
      </c>
      <c r="H86" s="15">
        <v>40</v>
      </c>
    </row>
    <row r="87" spans="1:8" ht="30" x14ac:dyDescent="0.2">
      <c r="A87" s="12" t="s">
        <v>1598</v>
      </c>
      <c r="B87" s="13" t="s">
        <v>296</v>
      </c>
      <c r="C87" s="13" t="s">
        <v>203</v>
      </c>
      <c r="D87" s="13" t="s">
        <v>36</v>
      </c>
      <c r="E87" s="13" t="s">
        <v>18</v>
      </c>
      <c r="F87" s="13">
        <v>11</v>
      </c>
      <c r="G87" s="13" t="s">
        <v>8</v>
      </c>
      <c r="H87" s="15">
        <v>40</v>
      </c>
    </row>
    <row r="88" spans="1:8" ht="30" x14ac:dyDescent="0.2">
      <c r="A88" s="12" t="s">
        <v>1599</v>
      </c>
      <c r="B88" s="13" t="s">
        <v>297</v>
      </c>
      <c r="C88" s="13" t="s">
        <v>135</v>
      </c>
      <c r="D88" s="13" t="s">
        <v>298</v>
      </c>
      <c r="E88" s="13" t="s">
        <v>18</v>
      </c>
      <c r="F88" s="13">
        <v>11</v>
      </c>
      <c r="G88" s="13" t="s">
        <v>8</v>
      </c>
      <c r="H88" s="15">
        <v>40</v>
      </c>
    </row>
    <row r="89" spans="1:8" ht="30" x14ac:dyDescent="0.2">
      <c r="A89" s="12" t="s">
        <v>1600</v>
      </c>
      <c r="B89" s="13" t="s">
        <v>838</v>
      </c>
      <c r="C89" s="13" t="s">
        <v>90</v>
      </c>
      <c r="D89" s="13" t="s">
        <v>140</v>
      </c>
      <c r="E89" s="13" t="s">
        <v>18</v>
      </c>
      <c r="F89" s="13">
        <v>11</v>
      </c>
      <c r="G89" s="13" t="s">
        <v>8</v>
      </c>
      <c r="H89" s="15">
        <v>40</v>
      </c>
    </row>
    <row r="90" spans="1:8" ht="30" x14ac:dyDescent="0.2">
      <c r="A90" s="12" t="s">
        <v>1601</v>
      </c>
      <c r="B90" s="13" t="s">
        <v>1375</v>
      </c>
      <c r="C90" s="13" t="s">
        <v>479</v>
      </c>
      <c r="D90" s="13" t="s">
        <v>284</v>
      </c>
      <c r="E90" s="13" t="s">
        <v>18</v>
      </c>
      <c r="F90" s="13">
        <v>11</v>
      </c>
      <c r="G90" s="13" t="s">
        <v>8</v>
      </c>
      <c r="H90" s="13">
        <v>40</v>
      </c>
    </row>
    <row r="91" spans="1:8" ht="30" x14ac:dyDescent="0.2">
      <c r="A91" s="12" t="s">
        <v>1602</v>
      </c>
      <c r="B91" s="13" t="s">
        <v>1376</v>
      </c>
      <c r="C91" s="13" t="s">
        <v>78</v>
      </c>
      <c r="D91" s="13" t="s">
        <v>33</v>
      </c>
      <c r="E91" s="13" t="s">
        <v>18</v>
      </c>
      <c r="F91" s="13">
        <v>11</v>
      </c>
      <c r="G91" s="13" t="s">
        <v>8</v>
      </c>
      <c r="H91" s="13">
        <v>40</v>
      </c>
    </row>
    <row r="92" spans="1:8" ht="30" x14ac:dyDescent="0.2">
      <c r="A92" s="12" t="s">
        <v>1603</v>
      </c>
      <c r="B92" s="13" t="s">
        <v>1377</v>
      </c>
      <c r="C92" s="13" t="s">
        <v>451</v>
      </c>
      <c r="D92" s="13" t="s">
        <v>755</v>
      </c>
      <c r="E92" s="13" t="s">
        <v>18</v>
      </c>
      <c r="F92" s="13">
        <v>11</v>
      </c>
      <c r="G92" s="13" t="s">
        <v>8</v>
      </c>
      <c r="H92" s="13">
        <v>40</v>
      </c>
    </row>
    <row r="93" spans="1:8" ht="30" x14ac:dyDescent="0.2">
      <c r="A93" s="12" t="s">
        <v>1604</v>
      </c>
      <c r="B93" s="13" t="s">
        <v>1432</v>
      </c>
      <c r="C93" s="13" t="s">
        <v>96</v>
      </c>
      <c r="D93" s="13" t="s">
        <v>91</v>
      </c>
      <c r="E93" s="13" t="s">
        <v>18</v>
      </c>
      <c r="F93" s="13">
        <v>11</v>
      </c>
      <c r="G93" s="13" t="s">
        <v>8</v>
      </c>
      <c r="H93" s="15">
        <v>40</v>
      </c>
    </row>
    <row r="94" spans="1:8" ht="30" x14ac:dyDescent="0.2">
      <c r="A94" s="12" t="s">
        <v>1605</v>
      </c>
      <c r="B94" s="13" t="s">
        <v>910</v>
      </c>
      <c r="C94" s="13" t="s">
        <v>237</v>
      </c>
      <c r="D94" s="13" t="s">
        <v>197</v>
      </c>
      <c r="E94" s="13" t="s">
        <v>18</v>
      </c>
      <c r="F94" s="13">
        <v>11</v>
      </c>
      <c r="G94" s="13" t="s">
        <v>8</v>
      </c>
      <c r="H94" s="15">
        <v>40</v>
      </c>
    </row>
    <row r="95" spans="1:8" ht="30" x14ac:dyDescent="0.2">
      <c r="A95" s="12" t="s">
        <v>1606</v>
      </c>
      <c r="B95" s="13" t="s">
        <v>1433</v>
      </c>
      <c r="C95" s="13" t="s">
        <v>189</v>
      </c>
      <c r="D95" s="13" t="s">
        <v>62</v>
      </c>
      <c r="E95" s="13" t="s">
        <v>18</v>
      </c>
      <c r="F95" s="13">
        <v>11</v>
      </c>
      <c r="G95" s="13" t="s">
        <v>8</v>
      </c>
      <c r="H95" s="15">
        <v>40</v>
      </c>
    </row>
    <row r="96" spans="1:8" ht="30" x14ac:dyDescent="0.2">
      <c r="A96" s="12" t="s">
        <v>1607</v>
      </c>
      <c r="B96" s="13" t="s">
        <v>1434</v>
      </c>
      <c r="C96" s="13" t="s">
        <v>502</v>
      </c>
      <c r="D96" s="13" t="s">
        <v>36</v>
      </c>
      <c r="E96" s="13" t="s">
        <v>18</v>
      </c>
      <c r="F96" s="13">
        <v>11</v>
      </c>
      <c r="G96" s="13" t="s">
        <v>8</v>
      </c>
      <c r="H96" s="15">
        <v>40</v>
      </c>
    </row>
    <row r="97" spans="1:8" ht="30" x14ac:dyDescent="0.2">
      <c r="A97" s="12" t="s">
        <v>1608</v>
      </c>
      <c r="B97" s="13" t="s">
        <v>1501</v>
      </c>
      <c r="C97" s="13" t="s">
        <v>189</v>
      </c>
      <c r="D97" s="13" t="s">
        <v>53</v>
      </c>
      <c r="E97" s="13" t="s">
        <v>18</v>
      </c>
      <c r="F97" s="13">
        <v>11</v>
      </c>
      <c r="G97" s="13" t="s">
        <v>8</v>
      </c>
      <c r="H97" s="15">
        <v>40</v>
      </c>
    </row>
    <row r="98" spans="1:8" ht="30" x14ac:dyDescent="0.2">
      <c r="A98" s="12" t="s">
        <v>1609</v>
      </c>
      <c r="B98" s="13" t="s">
        <v>1502</v>
      </c>
      <c r="C98" s="13" t="s">
        <v>70</v>
      </c>
      <c r="D98" s="13" t="s">
        <v>140</v>
      </c>
      <c r="E98" s="13" t="s">
        <v>18</v>
      </c>
      <c r="F98" s="13">
        <v>11</v>
      </c>
      <c r="G98" s="13" t="s">
        <v>8</v>
      </c>
      <c r="H98" s="15">
        <v>40</v>
      </c>
    </row>
    <row r="99" spans="1:8" ht="30" x14ac:dyDescent="0.2">
      <c r="A99" s="12" t="s">
        <v>1610</v>
      </c>
      <c r="B99" s="13" t="s">
        <v>1378</v>
      </c>
      <c r="C99" s="13" t="s">
        <v>237</v>
      </c>
      <c r="D99" s="13" t="s">
        <v>39</v>
      </c>
      <c r="E99" s="13" t="s">
        <v>18</v>
      </c>
      <c r="F99" s="13">
        <v>11</v>
      </c>
      <c r="G99" s="13" t="s">
        <v>8</v>
      </c>
      <c r="H99" s="13">
        <v>39</v>
      </c>
    </row>
    <row r="100" spans="1:8" ht="30" x14ac:dyDescent="0.2">
      <c r="A100" s="12" t="s">
        <v>1611</v>
      </c>
      <c r="B100" s="13" t="s">
        <v>728</v>
      </c>
      <c r="C100" s="13" t="s">
        <v>498</v>
      </c>
      <c r="D100" s="13" t="s">
        <v>197</v>
      </c>
      <c r="E100" s="13" t="s">
        <v>18</v>
      </c>
      <c r="F100" s="13">
        <v>11</v>
      </c>
      <c r="G100" s="13" t="s">
        <v>8</v>
      </c>
      <c r="H100" s="15">
        <v>39</v>
      </c>
    </row>
    <row r="101" spans="1:8" ht="30" x14ac:dyDescent="0.2">
      <c r="A101" s="12" t="s">
        <v>1612</v>
      </c>
      <c r="B101" s="13" t="s">
        <v>1435</v>
      </c>
      <c r="C101" s="13" t="s">
        <v>267</v>
      </c>
      <c r="D101" s="13" t="s">
        <v>91</v>
      </c>
      <c r="E101" s="13" t="s">
        <v>18</v>
      </c>
      <c r="F101" s="13">
        <v>11</v>
      </c>
      <c r="G101" s="13" t="s">
        <v>8</v>
      </c>
      <c r="H101" s="15">
        <v>39</v>
      </c>
    </row>
    <row r="102" spans="1:8" ht="30" x14ac:dyDescent="0.2">
      <c r="A102" s="12" t="s">
        <v>1613</v>
      </c>
      <c r="B102" s="13" t="s">
        <v>1436</v>
      </c>
      <c r="C102" s="13" t="s">
        <v>413</v>
      </c>
      <c r="D102" s="13" t="s">
        <v>1437</v>
      </c>
      <c r="E102" s="13" t="s">
        <v>18</v>
      </c>
      <c r="F102" s="13">
        <v>11</v>
      </c>
      <c r="G102" s="13" t="s">
        <v>8</v>
      </c>
      <c r="H102" s="15">
        <v>39</v>
      </c>
    </row>
    <row r="103" spans="1:8" ht="30" x14ac:dyDescent="0.2">
      <c r="A103" s="12" t="s">
        <v>1615</v>
      </c>
      <c r="B103" s="19" t="s">
        <v>1489</v>
      </c>
      <c r="C103" s="19" t="s">
        <v>205</v>
      </c>
      <c r="D103" s="19" t="s">
        <v>24</v>
      </c>
      <c r="E103" s="13" t="s">
        <v>18</v>
      </c>
      <c r="F103" s="13">
        <v>11</v>
      </c>
      <c r="G103" s="13" t="s">
        <v>8</v>
      </c>
      <c r="H103" s="15">
        <v>39</v>
      </c>
    </row>
    <row r="104" spans="1:8" ht="30" x14ac:dyDescent="0.2">
      <c r="A104" s="12" t="s">
        <v>1616</v>
      </c>
      <c r="B104" s="13" t="s">
        <v>1497</v>
      </c>
      <c r="C104" s="13" t="s">
        <v>162</v>
      </c>
      <c r="D104" s="13" t="s">
        <v>409</v>
      </c>
      <c r="E104" s="13" t="s">
        <v>18</v>
      </c>
      <c r="F104" s="13">
        <v>11</v>
      </c>
      <c r="G104" s="13" t="s">
        <v>8</v>
      </c>
      <c r="H104" s="15">
        <v>39</v>
      </c>
    </row>
    <row r="105" spans="1:8" ht="30" x14ac:dyDescent="0.2">
      <c r="A105" s="12" t="s">
        <v>1617</v>
      </c>
      <c r="B105" s="19" t="str">
        <f>[15]Report!$A$7</f>
        <v>Галушка</v>
      </c>
      <c r="C105" s="16" t="str">
        <f>[15]Report!$B$7</f>
        <v>Павел</v>
      </c>
      <c r="D105" s="16" t="str">
        <f>[15]Report!$C$7</f>
        <v>Андреевич</v>
      </c>
      <c r="E105" s="13" t="s">
        <v>18</v>
      </c>
      <c r="F105" s="13">
        <v>11</v>
      </c>
      <c r="G105" s="13" t="s">
        <v>8</v>
      </c>
      <c r="H105" s="37">
        <v>39</v>
      </c>
    </row>
    <row r="106" spans="1:8" ht="30" x14ac:dyDescent="0.2">
      <c r="A106" s="12" t="s">
        <v>1618</v>
      </c>
      <c r="B106" s="19" t="str">
        <f>[15]Report!$A$30</f>
        <v>Якунин</v>
      </c>
      <c r="C106" s="16" t="str">
        <f>[15]Report!$B$30</f>
        <v>Артём</v>
      </c>
      <c r="D106" s="16" t="str">
        <f>[15]Report!$C$30</f>
        <v>Юрьевич</v>
      </c>
      <c r="E106" s="13" t="s">
        <v>18</v>
      </c>
      <c r="F106" s="13">
        <v>11</v>
      </c>
      <c r="G106" s="13" t="s">
        <v>8</v>
      </c>
      <c r="H106" s="37">
        <v>39</v>
      </c>
    </row>
    <row r="107" spans="1:8" ht="30" x14ac:dyDescent="0.2">
      <c r="A107" s="12" t="s">
        <v>1619</v>
      </c>
      <c r="B107" s="19" t="s">
        <v>101</v>
      </c>
      <c r="C107" s="19" t="s">
        <v>102</v>
      </c>
      <c r="D107" s="19" t="s">
        <v>103</v>
      </c>
      <c r="E107" s="13" t="s">
        <v>18</v>
      </c>
      <c r="F107" s="13">
        <v>11</v>
      </c>
      <c r="G107" s="13" t="s">
        <v>8</v>
      </c>
      <c r="H107" s="19">
        <v>38</v>
      </c>
    </row>
    <row r="108" spans="1:8" ht="30" x14ac:dyDescent="0.2">
      <c r="A108" s="12" t="s">
        <v>1620</v>
      </c>
      <c r="B108" s="13" t="s">
        <v>157</v>
      </c>
      <c r="C108" s="13" t="s">
        <v>133</v>
      </c>
      <c r="D108" s="13" t="s">
        <v>45</v>
      </c>
      <c r="E108" s="13" t="s">
        <v>18</v>
      </c>
      <c r="F108" s="13">
        <v>11</v>
      </c>
      <c r="G108" s="13" t="s">
        <v>8</v>
      </c>
      <c r="H108" s="13">
        <v>38</v>
      </c>
    </row>
    <row r="109" spans="1:8" ht="30" x14ac:dyDescent="0.2">
      <c r="A109" s="12" t="s">
        <v>1621</v>
      </c>
      <c r="B109" s="56" t="s">
        <v>1001</v>
      </c>
      <c r="C109" s="13" t="s">
        <v>146</v>
      </c>
      <c r="D109" s="13" t="s">
        <v>197</v>
      </c>
      <c r="E109" s="13" t="s">
        <v>18</v>
      </c>
      <c r="F109" s="13">
        <v>11</v>
      </c>
      <c r="G109" s="13" t="s">
        <v>8</v>
      </c>
      <c r="H109" s="15">
        <v>38</v>
      </c>
    </row>
    <row r="110" spans="1:8" ht="30" x14ac:dyDescent="0.2">
      <c r="A110" s="12" t="s">
        <v>1622</v>
      </c>
      <c r="B110" s="13" t="s">
        <v>1438</v>
      </c>
      <c r="C110" s="42" t="s">
        <v>78</v>
      </c>
      <c r="D110" s="75" t="s">
        <v>538</v>
      </c>
      <c r="E110" s="13" t="s">
        <v>18</v>
      </c>
      <c r="F110" s="13">
        <v>11</v>
      </c>
      <c r="G110" s="13" t="s">
        <v>8</v>
      </c>
      <c r="H110" s="15">
        <v>38</v>
      </c>
    </row>
    <row r="111" spans="1:8" ht="30" x14ac:dyDescent="0.2">
      <c r="A111" s="12" t="s">
        <v>1623</v>
      </c>
      <c r="B111" s="13" t="s">
        <v>1439</v>
      </c>
      <c r="C111" s="13" t="s">
        <v>189</v>
      </c>
      <c r="D111" s="13" t="s">
        <v>36</v>
      </c>
      <c r="E111" s="13" t="s">
        <v>18</v>
      </c>
      <c r="F111" s="13">
        <v>11</v>
      </c>
      <c r="G111" s="13" t="s">
        <v>8</v>
      </c>
      <c r="H111" s="15">
        <v>38</v>
      </c>
    </row>
    <row r="112" spans="1:8" ht="30" x14ac:dyDescent="0.2">
      <c r="A112" s="12" t="s">
        <v>1624</v>
      </c>
      <c r="B112" s="13" t="s">
        <v>1485</v>
      </c>
      <c r="C112" s="13" t="s">
        <v>72</v>
      </c>
      <c r="D112" s="13" t="s">
        <v>33</v>
      </c>
      <c r="E112" s="13" t="s">
        <v>18</v>
      </c>
      <c r="F112" s="13">
        <v>11</v>
      </c>
      <c r="G112" s="13" t="s">
        <v>8</v>
      </c>
      <c r="H112" s="15">
        <v>38</v>
      </c>
    </row>
    <row r="113" spans="1:8" ht="30" x14ac:dyDescent="0.2">
      <c r="A113" s="12" t="s">
        <v>1625</v>
      </c>
      <c r="B113" s="13" t="s">
        <v>80</v>
      </c>
      <c r="C113" s="13" t="s">
        <v>81</v>
      </c>
      <c r="D113" s="13" t="s">
        <v>82</v>
      </c>
      <c r="E113" s="13" t="s">
        <v>18</v>
      </c>
      <c r="F113" s="13">
        <v>11</v>
      </c>
      <c r="G113" s="13" t="s">
        <v>9</v>
      </c>
      <c r="H113" s="15">
        <v>37</v>
      </c>
    </row>
    <row r="114" spans="1:8" ht="30" x14ac:dyDescent="0.2">
      <c r="A114" s="12" t="s">
        <v>1626</v>
      </c>
      <c r="B114" s="13" t="s">
        <v>1379</v>
      </c>
      <c r="C114" s="13" t="s">
        <v>203</v>
      </c>
      <c r="D114" s="13" t="s">
        <v>85</v>
      </c>
      <c r="E114" s="13" t="s">
        <v>18</v>
      </c>
      <c r="F114" s="13">
        <v>11</v>
      </c>
      <c r="G114" s="13" t="s">
        <v>9</v>
      </c>
      <c r="H114" s="15">
        <v>37</v>
      </c>
    </row>
    <row r="115" spans="1:8" ht="30" x14ac:dyDescent="0.2">
      <c r="A115" s="12" t="s">
        <v>1627</v>
      </c>
      <c r="B115" s="13" t="s">
        <v>1380</v>
      </c>
      <c r="C115" s="13" t="s">
        <v>1170</v>
      </c>
      <c r="D115" s="13" t="s">
        <v>100</v>
      </c>
      <c r="E115" s="13" t="s">
        <v>18</v>
      </c>
      <c r="F115" s="13">
        <v>11</v>
      </c>
      <c r="G115" s="13" t="s">
        <v>9</v>
      </c>
      <c r="H115" s="15">
        <v>37</v>
      </c>
    </row>
    <row r="116" spans="1:8" ht="30" x14ac:dyDescent="0.2">
      <c r="A116" s="12" t="s">
        <v>1628</v>
      </c>
      <c r="B116" s="13" t="s">
        <v>971</v>
      </c>
      <c r="C116" s="13" t="s">
        <v>840</v>
      </c>
      <c r="D116" s="13" t="s">
        <v>100</v>
      </c>
      <c r="E116" s="13" t="s">
        <v>18</v>
      </c>
      <c r="F116" s="13">
        <v>11</v>
      </c>
      <c r="G116" s="13" t="s">
        <v>9</v>
      </c>
      <c r="H116" s="13">
        <v>37</v>
      </c>
    </row>
    <row r="117" spans="1:8" ht="30" x14ac:dyDescent="0.2">
      <c r="A117" s="12" t="s">
        <v>1629</v>
      </c>
      <c r="B117" s="13" t="s">
        <v>939</v>
      </c>
      <c r="C117" s="13" t="s">
        <v>123</v>
      </c>
      <c r="D117" s="13" t="s">
        <v>91</v>
      </c>
      <c r="E117" s="13" t="s">
        <v>18</v>
      </c>
      <c r="F117" s="13">
        <v>11</v>
      </c>
      <c r="G117" s="13" t="s">
        <v>9</v>
      </c>
      <c r="H117" s="15">
        <v>37</v>
      </c>
    </row>
    <row r="118" spans="1:8" ht="30" x14ac:dyDescent="0.2">
      <c r="A118" s="12" t="s">
        <v>1630</v>
      </c>
      <c r="B118" s="13" t="s">
        <v>1514</v>
      </c>
      <c r="C118" s="13" t="s">
        <v>1515</v>
      </c>
      <c r="D118" s="13" t="s">
        <v>39</v>
      </c>
      <c r="E118" s="13" t="s">
        <v>18</v>
      </c>
      <c r="F118" s="13">
        <v>11</v>
      </c>
      <c r="G118" s="13" t="s">
        <v>9</v>
      </c>
      <c r="H118" s="15">
        <v>37</v>
      </c>
    </row>
    <row r="119" spans="1:8" ht="30" x14ac:dyDescent="0.2">
      <c r="A119" s="12" t="s">
        <v>1631</v>
      </c>
      <c r="B119" s="19" t="str">
        <f>[14]Report!$A$21</f>
        <v>Семенов</v>
      </c>
      <c r="C119" s="12" t="str">
        <f>[14]Report!$B$21</f>
        <v>Евгений</v>
      </c>
      <c r="D119" s="12" t="str">
        <f>[14]Report!$C$21</f>
        <v>Витальевич</v>
      </c>
      <c r="E119" s="13" t="s">
        <v>18</v>
      </c>
      <c r="F119" s="16">
        <v>11</v>
      </c>
      <c r="G119" s="19" t="s">
        <v>9</v>
      </c>
      <c r="H119" s="37">
        <v>37</v>
      </c>
    </row>
    <row r="120" spans="1:8" ht="30" x14ac:dyDescent="0.2">
      <c r="A120" s="12" t="s">
        <v>1632</v>
      </c>
      <c r="B120" s="16" t="s">
        <v>83</v>
      </c>
      <c r="C120" s="16" t="s">
        <v>84</v>
      </c>
      <c r="D120" s="16" t="s">
        <v>85</v>
      </c>
      <c r="E120" s="13" t="s">
        <v>18</v>
      </c>
      <c r="F120" s="13">
        <v>11</v>
      </c>
      <c r="G120" s="13" t="s">
        <v>9</v>
      </c>
      <c r="H120" s="15">
        <v>36</v>
      </c>
    </row>
    <row r="121" spans="1:8" ht="30" x14ac:dyDescent="0.2">
      <c r="A121" s="12" t="s">
        <v>1633</v>
      </c>
      <c r="B121" s="13" t="s">
        <v>1381</v>
      </c>
      <c r="C121" s="13" t="s">
        <v>133</v>
      </c>
      <c r="D121" s="13" t="s">
        <v>138</v>
      </c>
      <c r="E121" s="13" t="s">
        <v>18</v>
      </c>
      <c r="F121" s="13">
        <v>11</v>
      </c>
      <c r="G121" s="13" t="s">
        <v>9</v>
      </c>
      <c r="H121" s="15">
        <v>36</v>
      </c>
    </row>
    <row r="122" spans="1:8" ht="30" x14ac:dyDescent="0.2">
      <c r="A122" s="12" t="s">
        <v>1634</v>
      </c>
      <c r="B122" s="13" t="s">
        <v>1382</v>
      </c>
      <c r="C122" s="13" t="s">
        <v>96</v>
      </c>
      <c r="D122" s="13" t="s">
        <v>30</v>
      </c>
      <c r="E122" s="13" t="s">
        <v>18</v>
      </c>
      <c r="F122" s="13">
        <v>11</v>
      </c>
      <c r="G122" s="13" t="s">
        <v>9</v>
      </c>
      <c r="H122" s="15">
        <v>36</v>
      </c>
    </row>
    <row r="123" spans="1:8" ht="30" x14ac:dyDescent="0.2">
      <c r="A123" s="12" t="s">
        <v>1635</v>
      </c>
      <c r="B123" s="13" t="s">
        <v>981</v>
      </c>
      <c r="C123" s="13" t="s">
        <v>75</v>
      </c>
      <c r="D123" s="13" t="s">
        <v>91</v>
      </c>
      <c r="E123" s="13" t="s">
        <v>18</v>
      </c>
      <c r="F123" s="13">
        <v>11</v>
      </c>
      <c r="G123" s="13" t="s">
        <v>9</v>
      </c>
      <c r="H123" s="13">
        <v>36</v>
      </c>
    </row>
    <row r="124" spans="1:8" ht="30" x14ac:dyDescent="0.2">
      <c r="A124" s="12" t="s">
        <v>1636</v>
      </c>
      <c r="B124" s="13" t="s">
        <v>1440</v>
      </c>
      <c r="C124" s="13" t="s">
        <v>1441</v>
      </c>
      <c r="D124" s="13" t="s">
        <v>97</v>
      </c>
      <c r="E124" s="13" t="s">
        <v>18</v>
      </c>
      <c r="F124" s="13">
        <v>11</v>
      </c>
      <c r="G124" s="13" t="s">
        <v>9</v>
      </c>
      <c r="H124" s="15">
        <v>36</v>
      </c>
    </row>
    <row r="125" spans="1:8" ht="30" x14ac:dyDescent="0.2">
      <c r="A125" s="12" t="s">
        <v>1637</v>
      </c>
      <c r="B125" s="13" t="s">
        <v>1383</v>
      </c>
      <c r="C125" s="13" t="s">
        <v>70</v>
      </c>
      <c r="D125" s="13" t="s">
        <v>79</v>
      </c>
      <c r="E125" s="13" t="s">
        <v>18</v>
      </c>
      <c r="F125" s="13">
        <v>11</v>
      </c>
      <c r="G125" s="13" t="s">
        <v>9</v>
      </c>
      <c r="H125" s="15">
        <v>35.4</v>
      </c>
    </row>
    <row r="126" spans="1:8" ht="30" x14ac:dyDescent="0.2">
      <c r="A126" s="12" t="s">
        <v>1638</v>
      </c>
      <c r="B126" s="13" t="s">
        <v>308</v>
      </c>
      <c r="C126" s="13" t="s">
        <v>237</v>
      </c>
      <c r="D126" s="13" t="s">
        <v>309</v>
      </c>
      <c r="E126" s="13" t="s">
        <v>18</v>
      </c>
      <c r="F126" s="13">
        <v>11</v>
      </c>
      <c r="G126" s="13" t="s">
        <v>9</v>
      </c>
      <c r="H126" s="15">
        <v>35</v>
      </c>
    </row>
    <row r="127" spans="1:8" ht="30" x14ac:dyDescent="0.2">
      <c r="A127" s="12" t="s">
        <v>1639</v>
      </c>
      <c r="B127" s="13" t="s">
        <v>1384</v>
      </c>
      <c r="C127" s="13" t="s">
        <v>366</v>
      </c>
      <c r="D127" s="13" t="s">
        <v>1385</v>
      </c>
      <c r="E127" s="13" t="s">
        <v>18</v>
      </c>
      <c r="F127" s="13">
        <v>11</v>
      </c>
      <c r="G127" s="13" t="s">
        <v>9</v>
      </c>
      <c r="H127" s="13">
        <v>35</v>
      </c>
    </row>
    <row r="128" spans="1:8" ht="30" x14ac:dyDescent="0.2">
      <c r="A128" s="12" t="s">
        <v>1640</v>
      </c>
      <c r="B128" s="13" t="s">
        <v>1442</v>
      </c>
      <c r="C128" s="13" t="s">
        <v>90</v>
      </c>
      <c r="D128" s="13" t="s">
        <v>21</v>
      </c>
      <c r="E128" s="13" t="s">
        <v>18</v>
      </c>
      <c r="F128" s="13">
        <v>11</v>
      </c>
      <c r="G128" s="13" t="s">
        <v>9</v>
      </c>
      <c r="H128" s="15">
        <v>35</v>
      </c>
    </row>
    <row r="129" spans="1:8" ht="30" x14ac:dyDescent="0.2">
      <c r="A129" s="12" t="s">
        <v>1641</v>
      </c>
      <c r="B129" s="13" t="s">
        <v>1443</v>
      </c>
      <c r="C129" s="13" t="s">
        <v>194</v>
      </c>
      <c r="D129" s="13" t="s">
        <v>56</v>
      </c>
      <c r="E129" s="13" t="s">
        <v>18</v>
      </c>
      <c r="F129" s="13">
        <v>11</v>
      </c>
      <c r="G129" s="13" t="s">
        <v>9</v>
      </c>
      <c r="H129" s="15">
        <v>35</v>
      </c>
    </row>
    <row r="130" spans="1:8" ht="30" x14ac:dyDescent="0.2">
      <c r="A130" s="12" t="s">
        <v>1642</v>
      </c>
      <c r="B130" s="19" t="s">
        <v>1495</v>
      </c>
      <c r="C130" s="19" t="s">
        <v>248</v>
      </c>
      <c r="D130" s="19" t="s">
        <v>298</v>
      </c>
      <c r="E130" s="13" t="s">
        <v>18</v>
      </c>
      <c r="F130" s="13">
        <v>11</v>
      </c>
      <c r="G130" s="13" t="s">
        <v>9</v>
      </c>
      <c r="H130" s="15">
        <v>35</v>
      </c>
    </row>
    <row r="131" spans="1:8" ht="30" x14ac:dyDescent="0.2">
      <c r="A131" s="12" t="s">
        <v>1643</v>
      </c>
      <c r="B131" s="13" t="s">
        <v>1516</v>
      </c>
      <c r="C131" s="13" t="s">
        <v>1354</v>
      </c>
      <c r="D131" s="13" t="s">
        <v>1058</v>
      </c>
      <c r="E131" s="13" t="s">
        <v>18</v>
      </c>
      <c r="F131" s="13">
        <v>11</v>
      </c>
      <c r="G131" s="13" t="s">
        <v>9</v>
      </c>
      <c r="H131" s="15">
        <v>35</v>
      </c>
    </row>
    <row r="132" spans="1:8" ht="30" x14ac:dyDescent="0.2">
      <c r="A132" s="12" t="s">
        <v>1644</v>
      </c>
      <c r="B132" s="13" t="s">
        <v>1518</v>
      </c>
      <c r="C132" s="13" t="s">
        <v>93</v>
      </c>
      <c r="D132" s="13" t="s">
        <v>30</v>
      </c>
      <c r="E132" s="13" t="s">
        <v>18</v>
      </c>
      <c r="F132" s="13">
        <v>11</v>
      </c>
      <c r="G132" s="13" t="s">
        <v>9</v>
      </c>
      <c r="H132" s="15">
        <v>35</v>
      </c>
    </row>
    <row r="133" spans="1:8" ht="30" x14ac:dyDescent="0.2">
      <c r="A133" s="12" t="s">
        <v>1645</v>
      </c>
      <c r="B133" s="13" t="s">
        <v>1386</v>
      </c>
      <c r="C133" s="13" t="s">
        <v>369</v>
      </c>
      <c r="D133" s="13" t="s">
        <v>91</v>
      </c>
      <c r="E133" s="13" t="s">
        <v>18</v>
      </c>
      <c r="F133" s="13">
        <v>11</v>
      </c>
      <c r="G133" s="13" t="s">
        <v>9</v>
      </c>
      <c r="H133" s="15">
        <v>34.6</v>
      </c>
    </row>
    <row r="134" spans="1:8" ht="30" x14ac:dyDescent="0.2">
      <c r="A134" s="12" t="s">
        <v>1646</v>
      </c>
      <c r="B134" s="16" t="s">
        <v>86</v>
      </c>
      <c r="C134" s="16" t="s">
        <v>61</v>
      </c>
      <c r="D134" s="16" t="s">
        <v>56</v>
      </c>
      <c r="E134" s="13" t="s">
        <v>18</v>
      </c>
      <c r="F134" s="13">
        <v>11</v>
      </c>
      <c r="G134" s="13" t="s">
        <v>9</v>
      </c>
      <c r="H134" s="15">
        <v>34</v>
      </c>
    </row>
    <row r="135" spans="1:8" ht="30" x14ac:dyDescent="0.2">
      <c r="A135" s="12" t="s">
        <v>1647</v>
      </c>
      <c r="B135" s="16" t="s">
        <v>87</v>
      </c>
      <c r="C135" s="16" t="s">
        <v>88</v>
      </c>
      <c r="D135" s="16" t="s">
        <v>53</v>
      </c>
      <c r="E135" s="13" t="s">
        <v>18</v>
      </c>
      <c r="F135" s="13">
        <v>11</v>
      </c>
      <c r="G135" s="13" t="s">
        <v>9</v>
      </c>
      <c r="H135" s="15">
        <v>34</v>
      </c>
    </row>
    <row r="136" spans="1:8" ht="30" x14ac:dyDescent="0.2">
      <c r="A136" s="12" t="s">
        <v>1648</v>
      </c>
      <c r="B136" s="13" t="s">
        <v>1387</v>
      </c>
      <c r="C136" s="13" t="s">
        <v>945</v>
      </c>
      <c r="D136" s="13" t="s">
        <v>62</v>
      </c>
      <c r="E136" s="13" t="s">
        <v>18</v>
      </c>
      <c r="F136" s="13">
        <v>11</v>
      </c>
      <c r="G136" s="13" t="s">
        <v>9</v>
      </c>
      <c r="H136" s="13">
        <v>34</v>
      </c>
    </row>
    <row r="137" spans="1:8" ht="30" x14ac:dyDescent="0.2">
      <c r="A137" s="12" t="s">
        <v>1649</v>
      </c>
      <c r="B137" s="13" t="s">
        <v>1388</v>
      </c>
      <c r="C137" s="13" t="s">
        <v>1389</v>
      </c>
      <c r="D137" s="13" t="s">
        <v>155</v>
      </c>
      <c r="E137" s="13" t="s">
        <v>18</v>
      </c>
      <c r="F137" s="13">
        <v>11</v>
      </c>
      <c r="G137" s="13" t="s">
        <v>9</v>
      </c>
      <c r="H137" s="13">
        <v>34</v>
      </c>
    </row>
    <row r="138" spans="1:8" ht="30" x14ac:dyDescent="0.2">
      <c r="A138" s="12" t="s">
        <v>1650</v>
      </c>
      <c r="B138" s="13" t="s">
        <v>1444</v>
      </c>
      <c r="C138" s="13" t="s">
        <v>75</v>
      </c>
      <c r="D138" s="13" t="s">
        <v>76</v>
      </c>
      <c r="E138" s="13" t="s">
        <v>18</v>
      </c>
      <c r="F138" s="13">
        <v>11</v>
      </c>
      <c r="G138" s="13" t="s">
        <v>9</v>
      </c>
      <c r="H138" s="15">
        <v>34</v>
      </c>
    </row>
    <row r="139" spans="1:8" ht="30" x14ac:dyDescent="0.2">
      <c r="A139" s="12" t="s">
        <v>1651</v>
      </c>
      <c r="B139" s="13" t="s">
        <v>1272</v>
      </c>
      <c r="C139" s="13" t="s">
        <v>154</v>
      </c>
      <c r="D139" s="13" t="s">
        <v>91</v>
      </c>
      <c r="E139" s="13" t="s">
        <v>18</v>
      </c>
      <c r="F139" s="13">
        <v>11</v>
      </c>
      <c r="G139" s="13" t="s">
        <v>9</v>
      </c>
      <c r="H139" s="15">
        <v>34</v>
      </c>
    </row>
    <row r="140" spans="1:8" ht="30" x14ac:dyDescent="0.2">
      <c r="A140" s="12" t="s">
        <v>1652</v>
      </c>
      <c r="B140" s="13" t="s">
        <v>1390</v>
      </c>
      <c r="C140" s="13" t="s">
        <v>1391</v>
      </c>
      <c r="D140" s="13" t="s">
        <v>1136</v>
      </c>
      <c r="E140" s="13" t="s">
        <v>18</v>
      </c>
      <c r="F140" s="13">
        <v>11</v>
      </c>
      <c r="G140" s="13" t="s">
        <v>9</v>
      </c>
      <c r="H140" s="13">
        <v>33</v>
      </c>
    </row>
    <row r="141" spans="1:8" ht="30" x14ac:dyDescent="0.2">
      <c r="A141" s="12" t="s">
        <v>1653</v>
      </c>
      <c r="B141" s="13" t="s">
        <v>1392</v>
      </c>
      <c r="C141" s="13" t="s">
        <v>243</v>
      </c>
      <c r="D141" s="13" t="s">
        <v>131</v>
      </c>
      <c r="E141" s="13" t="s">
        <v>18</v>
      </c>
      <c r="F141" s="13">
        <v>11</v>
      </c>
      <c r="G141" s="13" t="s">
        <v>9</v>
      </c>
      <c r="H141" s="13">
        <v>33</v>
      </c>
    </row>
    <row r="142" spans="1:8" ht="30" x14ac:dyDescent="0.2">
      <c r="A142" s="12" t="s">
        <v>1654</v>
      </c>
      <c r="B142" s="13" t="s">
        <v>1445</v>
      </c>
      <c r="C142" s="13" t="s">
        <v>267</v>
      </c>
      <c r="D142" s="13" t="s">
        <v>100</v>
      </c>
      <c r="E142" s="13" t="s">
        <v>18</v>
      </c>
      <c r="F142" s="13">
        <v>11</v>
      </c>
      <c r="G142" s="13" t="s">
        <v>9</v>
      </c>
      <c r="H142" s="15">
        <v>33</v>
      </c>
    </row>
    <row r="143" spans="1:8" ht="30" x14ac:dyDescent="0.2">
      <c r="A143" s="12" t="s">
        <v>1655</v>
      </c>
      <c r="B143" s="13" t="s">
        <v>1393</v>
      </c>
      <c r="C143" s="13" t="s">
        <v>203</v>
      </c>
      <c r="D143" s="13" t="s">
        <v>56</v>
      </c>
      <c r="E143" s="13" t="s">
        <v>18</v>
      </c>
      <c r="F143" s="13">
        <v>11</v>
      </c>
      <c r="G143" s="13" t="s">
        <v>9</v>
      </c>
      <c r="H143" s="13">
        <v>32</v>
      </c>
    </row>
    <row r="144" spans="1:8" ht="30" x14ac:dyDescent="0.2">
      <c r="A144" s="12" t="s">
        <v>1656</v>
      </c>
      <c r="B144" s="13" t="s">
        <v>1395</v>
      </c>
      <c r="C144" s="13" t="s">
        <v>376</v>
      </c>
      <c r="D144" s="13" t="s">
        <v>21</v>
      </c>
      <c r="E144" s="13" t="s">
        <v>18</v>
      </c>
      <c r="F144" s="13">
        <v>11</v>
      </c>
      <c r="G144" s="13" t="s">
        <v>9</v>
      </c>
      <c r="H144" s="13">
        <v>32</v>
      </c>
    </row>
    <row r="145" spans="1:8" ht="30" x14ac:dyDescent="0.2">
      <c r="A145" s="12" t="s">
        <v>1657</v>
      </c>
      <c r="B145" s="13" t="s">
        <v>1396</v>
      </c>
      <c r="C145" s="13" t="s">
        <v>1257</v>
      </c>
      <c r="D145" s="13" t="s">
        <v>1397</v>
      </c>
      <c r="E145" s="13" t="s">
        <v>18</v>
      </c>
      <c r="F145" s="13">
        <v>11</v>
      </c>
      <c r="G145" s="13" t="s">
        <v>9</v>
      </c>
      <c r="H145" s="13">
        <v>32</v>
      </c>
    </row>
    <row r="146" spans="1:8" ht="30" x14ac:dyDescent="0.2">
      <c r="A146" s="12" t="s">
        <v>1658</v>
      </c>
      <c r="B146" s="13" t="s">
        <v>1446</v>
      </c>
      <c r="C146" s="13" t="s">
        <v>496</v>
      </c>
      <c r="D146" s="13" t="s">
        <v>235</v>
      </c>
      <c r="E146" s="13" t="s">
        <v>18</v>
      </c>
      <c r="F146" s="13">
        <v>11</v>
      </c>
      <c r="G146" s="13" t="s">
        <v>9</v>
      </c>
      <c r="H146" s="15">
        <v>32</v>
      </c>
    </row>
    <row r="147" spans="1:8" ht="30" x14ac:dyDescent="0.2">
      <c r="A147" s="12" t="s">
        <v>1659</v>
      </c>
      <c r="B147" s="13" t="s">
        <v>1496</v>
      </c>
      <c r="C147" s="13" t="s">
        <v>205</v>
      </c>
      <c r="D147" s="13" t="s">
        <v>24</v>
      </c>
      <c r="E147" s="13" t="s">
        <v>18</v>
      </c>
      <c r="F147" s="13">
        <v>11</v>
      </c>
      <c r="G147" s="13" t="s">
        <v>9</v>
      </c>
      <c r="H147" s="19">
        <v>32</v>
      </c>
    </row>
    <row r="148" spans="1:8" ht="30" x14ac:dyDescent="0.2">
      <c r="A148" s="12" t="s">
        <v>1660</v>
      </c>
      <c r="B148" s="29" t="s">
        <v>1394</v>
      </c>
      <c r="C148" s="29" t="s">
        <v>70</v>
      </c>
      <c r="D148" s="29" t="s">
        <v>97</v>
      </c>
      <c r="E148" s="13" t="s">
        <v>18</v>
      </c>
      <c r="F148" s="13">
        <v>11</v>
      </c>
      <c r="G148" s="13" t="s">
        <v>9</v>
      </c>
      <c r="H148" s="30">
        <v>32</v>
      </c>
    </row>
    <row r="149" spans="1:8" ht="30" x14ac:dyDescent="0.2">
      <c r="A149" s="12" t="s">
        <v>1661</v>
      </c>
      <c r="B149" s="13" t="s">
        <v>1398</v>
      </c>
      <c r="C149" s="13" t="s">
        <v>1399</v>
      </c>
      <c r="D149" s="13" t="s">
        <v>206</v>
      </c>
      <c r="E149" s="13" t="s">
        <v>18</v>
      </c>
      <c r="F149" s="13">
        <v>11</v>
      </c>
      <c r="G149" s="13" t="s">
        <v>9</v>
      </c>
      <c r="H149" s="15">
        <v>30</v>
      </c>
    </row>
    <row r="150" spans="1:8" ht="30" x14ac:dyDescent="0.2">
      <c r="A150" s="12" t="s">
        <v>1662</v>
      </c>
      <c r="B150" s="13" t="s">
        <v>1400</v>
      </c>
      <c r="C150" s="13" t="s">
        <v>1204</v>
      </c>
      <c r="D150" s="13" t="s">
        <v>97</v>
      </c>
      <c r="E150" s="13" t="s">
        <v>18</v>
      </c>
      <c r="F150" s="13">
        <v>11</v>
      </c>
      <c r="G150" s="13" t="s">
        <v>9</v>
      </c>
      <c r="H150" s="15">
        <v>30</v>
      </c>
    </row>
    <row r="151" spans="1:8" ht="30" x14ac:dyDescent="0.2">
      <c r="A151" s="12" t="s">
        <v>1663</v>
      </c>
      <c r="B151" s="13" t="s">
        <v>1401</v>
      </c>
      <c r="C151" s="13" t="s">
        <v>203</v>
      </c>
      <c r="D151" s="13" t="s">
        <v>197</v>
      </c>
      <c r="E151" s="13" t="s">
        <v>18</v>
      </c>
      <c r="F151" s="13">
        <v>11</v>
      </c>
      <c r="G151" s="13" t="s">
        <v>9</v>
      </c>
      <c r="H151" s="13">
        <v>30</v>
      </c>
    </row>
    <row r="152" spans="1:8" ht="30" x14ac:dyDescent="0.2">
      <c r="A152" s="12" t="s">
        <v>1664</v>
      </c>
      <c r="B152" s="13" t="s">
        <v>1447</v>
      </c>
      <c r="C152" s="13" t="s">
        <v>1448</v>
      </c>
      <c r="D152" s="13" t="s">
        <v>1449</v>
      </c>
      <c r="E152" s="13" t="s">
        <v>18</v>
      </c>
      <c r="F152" s="13">
        <v>11</v>
      </c>
      <c r="G152" s="13" t="s">
        <v>9</v>
      </c>
      <c r="H152" s="15">
        <v>30</v>
      </c>
    </row>
    <row r="153" spans="1:8" ht="30" x14ac:dyDescent="0.2">
      <c r="A153" s="12" t="s">
        <v>1665</v>
      </c>
      <c r="B153" s="19" t="s">
        <v>1492</v>
      </c>
      <c r="C153" s="19" t="s">
        <v>168</v>
      </c>
      <c r="D153" s="19" t="s">
        <v>33</v>
      </c>
      <c r="E153" s="13" t="s">
        <v>18</v>
      </c>
      <c r="F153" s="13">
        <v>11</v>
      </c>
      <c r="G153" s="13" t="s">
        <v>9</v>
      </c>
      <c r="H153" s="15">
        <v>30</v>
      </c>
    </row>
    <row r="154" spans="1:8" ht="30" x14ac:dyDescent="0.2">
      <c r="A154" s="12" t="s">
        <v>1666</v>
      </c>
      <c r="B154" s="13" t="s">
        <v>1508</v>
      </c>
      <c r="C154" s="13" t="s">
        <v>205</v>
      </c>
      <c r="D154" s="13" t="s">
        <v>197</v>
      </c>
      <c r="E154" s="13" t="s">
        <v>18</v>
      </c>
      <c r="F154" s="13">
        <v>11</v>
      </c>
      <c r="G154" s="13" t="s">
        <v>9</v>
      </c>
      <c r="H154" s="63">
        <v>30</v>
      </c>
    </row>
    <row r="155" spans="1:8" ht="30" x14ac:dyDescent="0.2">
      <c r="A155" s="12" t="s">
        <v>1667</v>
      </c>
      <c r="B155" s="13" t="s">
        <v>46</v>
      </c>
      <c r="C155" s="13" t="s">
        <v>47</v>
      </c>
      <c r="D155" s="13" t="s">
        <v>48</v>
      </c>
      <c r="E155" s="13" t="s">
        <v>18</v>
      </c>
      <c r="F155" s="13">
        <v>11</v>
      </c>
      <c r="G155" s="13" t="s">
        <v>9</v>
      </c>
      <c r="H155" s="63">
        <v>29</v>
      </c>
    </row>
    <row r="156" spans="1:8" ht="30" x14ac:dyDescent="0.2">
      <c r="A156" s="12" t="s">
        <v>1668</v>
      </c>
      <c r="B156" s="71" t="s">
        <v>60</v>
      </c>
      <c r="C156" s="72" t="s">
        <v>61</v>
      </c>
      <c r="D156" s="72" t="s">
        <v>62</v>
      </c>
      <c r="E156" s="13" t="s">
        <v>18</v>
      </c>
      <c r="F156" s="13">
        <v>11</v>
      </c>
      <c r="G156" s="13" t="s">
        <v>9</v>
      </c>
      <c r="H156" s="67">
        <v>29</v>
      </c>
    </row>
    <row r="157" spans="1:8" ht="30" x14ac:dyDescent="0.2">
      <c r="A157" s="12" t="s">
        <v>1669</v>
      </c>
      <c r="B157" s="13" t="s">
        <v>1402</v>
      </c>
      <c r="C157" s="13" t="s">
        <v>90</v>
      </c>
      <c r="D157" s="13" t="s">
        <v>177</v>
      </c>
      <c r="E157" s="13" t="s">
        <v>18</v>
      </c>
      <c r="F157" s="13">
        <v>11</v>
      </c>
      <c r="G157" s="13" t="s">
        <v>9</v>
      </c>
      <c r="H157" s="15">
        <v>29</v>
      </c>
    </row>
    <row r="158" spans="1:8" ht="30" x14ac:dyDescent="0.2">
      <c r="A158" s="12" t="s">
        <v>1670</v>
      </c>
      <c r="B158" s="13" t="s">
        <v>1403</v>
      </c>
      <c r="C158" s="13" t="s">
        <v>321</v>
      </c>
      <c r="D158" s="13" t="s">
        <v>1404</v>
      </c>
      <c r="E158" s="13" t="s">
        <v>18</v>
      </c>
      <c r="F158" s="13">
        <v>11</v>
      </c>
      <c r="G158" s="13" t="s">
        <v>9</v>
      </c>
      <c r="H158" s="13">
        <v>29</v>
      </c>
    </row>
    <row r="159" spans="1:8" ht="30" x14ac:dyDescent="0.2">
      <c r="A159" s="12" t="s">
        <v>1671</v>
      </c>
      <c r="B159" s="13" t="s">
        <v>1405</v>
      </c>
      <c r="C159" s="42" t="s">
        <v>1406</v>
      </c>
      <c r="D159" s="13" t="s">
        <v>24</v>
      </c>
      <c r="E159" s="13" t="s">
        <v>18</v>
      </c>
      <c r="F159" s="13">
        <v>11</v>
      </c>
      <c r="G159" s="13" t="s">
        <v>9</v>
      </c>
      <c r="H159" s="13">
        <v>29</v>
      </c>
    </row>
    <row r="160" spans="1:8" ht="30" x14ac:dyDescent="0.2">
      <c r="A160" s="12" t="s">
        <v>1672</v>
      </c>
      <c r="B160" s="13" t="s">
        <v>1450</v>
      </c>
      <c r="C160" s="42" t="s">
        <v>604</v>
      </c>
      <c r="D160" s="13" t="s">
        <v>97</v>
      </c>
      <c r="E160" s="13" t="s">
        <v>18</v>
      </c>
      <c r="F160" s="13">
        <v>11</v>
      </c>
      <c r="G160" s="13" t="s">
        <v>9</v>
      </c>
      <c r="H160" s="15">
        <v>29</v>
      </c>
    </row>
    <row r="161" spans="1:8" ht="30" x14ac:dyDescent="0.2">
      <c r="A161" s="12" t="s">
        <v>1673</v>
      </c>
      <c r="B161" s="64" t="s">
        <v>1493</v>
      </c>
      <c r="C161" s="64" t="s">
        <v>55</v>
      </c>
      <c r="D161" s="64" t="s">
        <v>1494</v>
      </c>
      <c r="E161" s="13" t="s">
        <v>18</v>
      </c>
      <c r="F161" s="13">
        <v>11</v>
      </c>
      <c r="G161" s="13" t="s">
        <v>9</v>
      </c>
      <c r="H161" s="36">
        <v>29</v>
      </c>
    </row>
    <row r="162" spans="1:8" ht="30" x14ac:dyDescent="0.2">
      <c r="A162" s="12" t="s">
        <v>1674</v>
      </c>
      <c r="B162" s="13" t="s">
        <v>1188</v>
      </c>
      <c r="C162" s="13" t="s">
        <v>123</v>
      </c>
      <c r="D162" s="13" t="s">
        <v>33</v>
      </c>
      <c r="E162" s="13" t="s">
        <v>18</v>
      </c>
      <c r="F162" s="13">
        <v>11</v>
      </c>
      <c r="G162" s="13" t="s">
        <v>9</v>
      </c>
      <c r="H162" s="15">
        <v>29</v>
      </c>
    </row>
    <row r="163" spans="1:8" ht="30" x14ac:dyDescent="0.2">
      <c r="A163" s="12" t="s">
        <v>1675</v>
      </c>
      <c r="B163" s="13" t="s">
        <v>1519</v>
      </c>
      <c r="C163" s="13" t="s">
        <v>78</v>
      </c>
      <c r="D163" s="13" t="s">
        <v>73</v>
      </c>
      <c r="E163" s="13" t="s">
        <v>18</v>
      </c>
      <c r="F163" s="13">
        <v>11</v>
      </c>
      <c r="G163" s="13" t="s">
        <v>9</v>
      </c>
      <c r="H163" s="15">
        <v>29</v>
      </c>
    </row>
    <row r="164" spans="1:8" ht="30" x14ac:dyDescent="0.2">
      <c r="A164" s="12" t="s">
        <v>1676</v>
      </c>
      <c r="B164" s="13" t="s">
        <v>1407</v>
      </c>
      <c r="C164" s="13" t="s">
        <v>127</v>
      </c>
      <c r="D164" s="13" t="s">
        <v>33</v>
      </c>
      <c r="E164" s="13" t="s">
        <v>18</v>
      </c>
      <c r="F164" s="13">
        <v>11</v>
      </c>
      <c r="G164" s="13" t="s">
        <v>9</v>
      </c>
      <c r="H164" s="13">
        <v>28</v>
      </c>
    </row>
    <row r="165" spans="1:8" ht="30" x14ac:dyDescent="0.2">
      <c r="A165" s="12" t="s">
        <v>1677</v>
      </c>
      <c r="B165" s="13" t="s">
        <v>1408</v>
      </c>
      <c r="C165" s="13" t="s">
        <v>1302</v>
      </c>
      <c r="D165" s="13" t="s">
        <v>21</v>
      </c>
      <c r="E165" s="13" t="s">
        <v>18</v>
      </c>
      <c r="F165" s="13">
        <v>11</v>
      </c>
      <c r="G165" s="13" t="s">
        <v>9</v>
      </c>
      <c r="H165" s="13">
        <v>28</v>
      </c>
    </row>
    <row r="166" spans="1:8" ht="30" x14ac:dyDescent="0.2">
      <c r="A166" s="12" t="s">
        <v>1678</v>
      </c>
      <c r="B166" s="13" t="s">
        <v>1451</v>
      </c>
      <c r="C166" s="13" t="s">
        <v>123</v>
      </c>
      <c r="D166" s="13" t="s">
        <v>298</v>
      </c>
      <c r="E166" s="13" t="s">
        <v>18</v>
      </c>
      <c r="F166" s="13">
        <v>11</v>
      </c>
      <c r="G166" s="13" t="s">
        <v>9</v>
      </c>
      <c r="H166" s="65">
        <v>28</v>
      </c>
    </row>
    <row r="167" spans="1:8" ht="30" x14ac:dyDescent="0.2">
      <c r="A167" s="12" t="s">
        <v>1679</v>
      </c>
      <c r="B167" s="13" t="s">
        <v>1452</v>
      </c>
      <c r="C167" s="13" t="s">
        <v>75</v>
      </c>
      <c r="D167" s="13" t="s">
        <v>33</v>
      </c>
      <c r="E167" s="13" t="s">
        <v>18</v>
      </c>
      <c r="F167" s="13">
        <v>11</v>
      </c>
      <c r="G167" s="13" t="s">
        <v>9</v>
      </c>
      <c r="H167" s="15">
        <v>28</v>
      </c>
    </row>
    <row r="168" spans="1:8" ht="30" x14ac:dyDescent="0.2">
      <c r="A168" s="12" t="s">
        <v>1680</v>
      </c>
      <c r="B168" s="13" t="s">
        <v>727</v>
      </c>
      <c r="C168" s="13" t="s">
        <v>405</v>
      </c>
      <c r="D168" s="13" t="s">
        <v>56</v>
      </c>
      <c r="E168" s="13" t="s">
        <v>18</v>
      </c>
      <c r="F168" s="13">
        <v>11</v>
      </c>
      <c r="G168" s="13" t="s">
        <v>9</v>
      </c>
      <c r="H168" s="15">
        <v>28</v>
      </c>
    </row>
    <row r="169" spans="1:8" ht="30" x14ac:dyDescent="0.2">
      <c r="A169" s="12" t="s">
        <v>1681</v>
      </c>
      <c r="B169" s="13" t="s">
        <v>1241</v>
      </c>
      <c r="C169" s="13" t="s">
        <v>75</v>
      </c>
      <c r="D169" s="13" t="s">
        <v>106</v>
      </c>
      <c r="E169" s="13" t="s">
        <v>18</v>
      </c>
      <c r="F169" s="13">
        <v>11</v>
      </c>
      <c r="G169" s="13" t="s">
        <v>9</v>
      </c>
      <c r="H169" s="61">
        <v>28</v>
      </c>
    </row>
    <row r="170" spans="1:8" ht="30" x14ac:dyDescent="0.2">
      <c r="A170" s="12" t="s">
        <v>1682</v>
      </c>
      <c r="B170" s="13" t="s">
        <v>49</v>
      </c>
      <c r="C170" s="13" t="s">
        <v>50</v>
      </c>
      <c r="D170" s="13" t="s">
        <v>39</v>
      </c>
      <c r="E170" s="13" t="s">
        <v>18</v>
      </c>
      <c r="F170" s="13">
        <v>11</v>
      </c>
      <c r="G170" s="13" t="s">
        <v>9</v>
      </c>
      <c r="H170" s="21">
        <v>27</v>
      </c>
    </row>
    <row r="171" spans="1:8" ht="30" x14ac:dyDescent="0.2">
      <c r="A171" s="12" t="s">
        <v>1683</v>
      </c>
      <c r="B171" s="16" t="s">
        <v>66</v>
      </c>
      <c r="C171" s="12" t="s">
        <v>67</v>
      </c>
      <c r="D171" s="19" t="s">
        <v>68</v>
      </c>
      <c r="E171" s="13" t="s">
        <v>18</v>
      </c>
      <c r="F171" s="13">
        <v>11</v>
      </c>
      <c r="G171" s="13" t="s">
        <v>9</v>
      </c>
      <c r="H171" s="17">
        <v>27</v>
      </c>
    </row>
    <row r="172" spans="1:8" ht="30" x14ac:dyDescent="0.2">
      <c r="A172" s="12" t="s">
        <v>1684</v>
      </c>
      <c r="B172" s="13" t="s">
        <v>1387</v>
      </c>
      <c r="C172" s="13" t="s">
        <v>413</v>
      </c>
      <c r="D172" s="13" t="s">
        <v>131</v>
      </c>
      <c r="E172" s="13" t="s">
        <v>18</v>
      </c>
      <c r="F172" s="13">
        <v>11</v>
      </c>
      <c r="G172" s="13" t="s">
        <v>9</v>
      </c>
      <c r="H172" s="15">
        <v>27</v>
      </c>
    </row>
    <row r="173" spans="1:8" ht="30" x14ac:dyDescent="0.2">
      <c r="A173" s="12" t="s">
        <v>1685</v>
      </c>
      <c r="B173" s="12" t="s">
        <v>1453</v>
      </c>
      <c r="C173" s="12" t="s">
        <v>1454</v>
      </c>
      <c r="D173" s="12" t="s">
        <v>1455</v>
      </c>
      <c r="E173" s="13" t="s">
        <v>18</v>
      </c>
      <c r="F173" s="13">
        <v>11</v>
      </c>
      <c r="G173" s="13" t="s">
        <v>9</v>
      </c>
      <c r="H173" s="15">
        <v>27</v>
      </c>
    </row>
    <row r="174" spans="1:8" ht="30" x14ac:dyDescent="0.2">
      <c r="A174" s="12" t="s">
        <v>1686</v>
      </c>
      <c r="B174" s="14" t="s">
        <v>1456</v>
      </c>
      <c r="C174" s="14" t="s">
        <v>205</v>
      </c>
      <c r="D174" s="14" t="s">
        <v>24</v>
      </c>
      <c r="E174" s="13" t="s">
        <v>18</v>
      </c>
      <c r="F174" s="13">
        <v>11</v>
      </c>
      <c r="G174" s="13" t="s">
        <v>9</v>
      </c>
      <c r="H174" s="14">
        <v>27</v>
      </c>
    </row>
    <row r="175" spans="1:8" ht="30.75" thickBot="1" x14ac:dyDescent="0.25">
      <c r="A175" s="12" t="s">
        <v>1687</v>
      </c>
      <c r="B175" s="16" t="s">
        <v>1477</v>
      </c>
      <c r="C175" s="13" t="s">
        <v>333</v>
      </c>
      <c r="D175" s="13" t="s">
        <v>100</v>
      </c>
      <c r="E175" s="13" t="s">
        <v>18</v>
      </c>
      <c r="F175" s="13">
        <v>11</v>
      </c>
      <c r="G175" s="13" t="s">
        <v>9</v>
      </c>
      <c r="H175" s="15">
        <v>27</v>
      </c>
    </row>
    <row r="176" spans="1:8" ht="30.75" thickBot="1" x14ac:dyDescent="0.25">
      <c r="A176" s="12" t="s">
        <v>1688</v>
      </c>
      <c r="B176" s="14" t="s">
        <v>71</v>
      </c>
      <c r="C176" s="14" t="s">
        <v>72</v>
      </c>
      <c r="D176" s="73" t="s">
        <v>73</v>
      </c>
      <c r="E176" s="13" t="s">
        <v>18</v>
      </c>
      <c r="F176" s="13">
        <v>11</v>
      </c>
      <c r="G176" s="13" t="s">
        <v>9</v>
      </c>
      <c r="H176" s="14">
        <v>26</v>
      </c>
    </row>
    <row r="177" spans="1:8" ht="30" x14ac:dyDescent="0.2">
      <c r="A177" s="12" t="s">
        <v>1689</v>
      </c>
      <c r="B177" s="13" t="s">
        <v>299</v>
      </c>
      <c r="C177" s="13" t="s">
        <v>133</v>
      </c>
      <c r="D177" s="13" t="s">
        <v>197</v>
      </c>
      <c r="E177" s="13" t="s">
        <v>18</v>
      </c>
      <c r="F177" s="13">
        <v>11</v>
      </c>
      <c r="G177" s="13" t="s">
        <v>9</v>
      </c>
      <c r="H177" s="15">
        <v>26</v>
      </c>
    </row>
    <row r="178" spans="1:8" ht="30" x14ac:dyDescent="0.2">
      <c r="A178" s="12" t="s">
        <v>1690</v>
      </c>
      <c r="B178" s="70" t="s">
        <v>299</v>
      </c>
      <c r="C178" s="13" t="s">
        <v>146</v>
      </c>
      <c r="D178" s="13" t="s">
        <v>197</v>
      </c>
      <c r="E178" s="13" t="s">
        <v>18</v>
      </c>
      <c r="F178" s="13">
        <v>11</v>
      </c>
      <c r="G178" s="13" t="s">
        <v>9</v>
      </c>
      <c r="H178" s="15">
        <v>26</v>
      </c>
    </row>
    <row r="179" spans="1:8" ht="30" x14ac:dyDescent="0.2">
      <c r="A179" s="12" t="s">
        <v>1691</v>
      </c>
      <c r="B179" s="13" t="s">
        <v>300</v>
      </c>
      <c r="C179" s="13" t="s">
        <v>189</v>
      </c>
      <c r="D179" s="13" t="s">
        <v>301</v>
      </c>
      <c r="E179" s="13" t="s">
        <v>18</v>
      </c>
      <c r="F179" s="13">
        <v>11</v>
      </c>
      <c r="G179" s="13" t="s">
        <v>9</v>
      </c>
      <c r="H179" s="15">
        <v>26</v>
      </c>
    </row>
    <row r="180" spans="1:8" ht="30" x14ac:dyDescent="0.2">
      <c r="A180" s="12" t="s">
        <v>1692</v>
      </c>
      <c r="B180" s="14" t="s">
        <v>1457</v>
      </c>
      <c r="C180" s="14" t="s">
        <v>570</v>
      </c>
      <c r="D180" s="14" t="s">
        <v>73</v>
      </c>
      <c r="E180" s="13" t="s">
        <v>18</v>
      </c>
      <c r="F180" s="13">
        <v>11</v>
      </c>
      <c r="G180" s="13" t="s">
        <v>9</v>
      </c>
      <c r="H180" s="15">
        <v>26</v>
      </c>
    </row>
    <row r="181" spans="1:8" ht="30" x14ac:dyDescent="0.2">
      <c r="A181" s="12" t="s">
        <v>1693</v>
      </c>
      <c r="B181" s="13" t="s">
        <v>1482</v>
      </c>
      <c r="C181" s="13" t="s">
        <v>75</v>
      </c>
      <c r="D181" s="13" t="s">
        <v>246</v>
      </c>
      <c r="E181" s="13" t="s">
        <v>18</v>
      </c>
      <c r="F181" s="13">
        <v>11</v>
      </c>
      <c r="G181" s="13" t="s">
        <v>9</v>
      </c>
      <c r="H181" s="15">
        <v>26</v>
      </c>
    </row>
    <row r="182" spans="1:8" ht="30" x14ac:dyDescent="0.2">
      <c r="A182" s="12" t="s">
        <v>1694</v>
      </c>
      <c r="B182" s="13" t="s">
        <v>51</v>
      </c>
      <c r="C182" s="13" t="s">
        <v>52</v>
      </c>
      <c r="D182" s="13" t="s">
        <v>53</v>
      </c>
      <c r="E182" s="13" t="s">
        <v>18</v>
      </c>
      <c r="F182" s="13">
        <v>11</v>
      </c>
      <c r="G182" s="13" t="s">
        <v>9</v>
      </c>
      <c r="H182" s="21">
        <v>25</v>
      </c>
    </row>
    <row r="183" spans="1:8" ht="30" x14ac:dyDescent="0.2">
      <c r="A183" s="12" t="s">
        <v>1695</v>
      </c>
      <c r="B183" s="13" t="s">
        <v>1409</v>
      </c>
      <c r="C183" s="13" t="s">
        <v>203</v>
      </c>
      <c r="D183" s="13" t="s">
        <v>197</v>
      </c>
      <c r="E183" s="13" t="s">
        <v>18</v>
      </c>
      <c r="F183" s="13">
        <v>11</v>
      </c>
      <c r="G183" s="13" t="s">
        <v>9</v>
      </c>
      <c r="H183" s="13">
        <v>25</v>
      </c>
    </row>
    <row r="184" spans="1:8" ht="30" x14ac:dyDescent="0.2">
      <c r="A184" s="12" t="s">
        <v>1696</v>
      </c>
      <c r="B184" s="13" t="s">
        <v>1458</v>
      </c>
      <c r="C184" s="13" t="s">
        <v>194</v>
      </c>
      <c r="D184" s="13" t="s">
        <v>24</v>
      </c>
      <c r="E184" s="13" t="s">
        <v>18</v>
      </c>
      <c r="F184" s="13">
        <v>11</v>
      </c>
      <c r="G184" s="13" t="s">
        <v>9</v>
      </c>
      <c r="H184" s="15">
        <v>25</v>
      </c>
    </row>
    <row r="185" spans="1:8" ht="30" x14ac:dyDescent="0.2">
      <c r="A185" s="12" t="s">
        <v>1697</v>
      </c>
      <c r="B185" s="13" t="s">
        <v>1459</v>
      </c>
      <c r="C185" s="13" t="s">
        <v>581</v>
      </c>
      <c r="D185" s="13" t="s">
        <v>951</v>
      </c>
      <c r="E185" s="13" t="s">
        <v>18</v>
      </c>
      <c r="F185" s="13">
        <v>11</v>
      </c>
      <c r="G185" s="13" t="s">
        <v>9</v>
      </c>
      <c r="H185" s="15">
        <v>25</v>
      </c>
    </row>
    <row r="186" spans="1:8" ht="30" x14ac:dyDescent="0.2">
      <c r="A186" s="12" t="s">
        <v>1698</v>
      </c>
      <c r="B186" s="19" t="s">
        <v>1460</v>
      </c>
      <c r="C186" s="13" t="s">
        <v>67</v>
      </c>
      <c r="D186" s="13" t="s">
        <v>24</v>
      </c>
      <c r="E186" s="13" t="s">
        <v>18</v>
      </c>
      <c r="F186" s="13">
        <v>11</v>
      </c>
      <c r="G186" s="13" t="s">
        <v>9</v>
      </c>
      <c r="H186" s="15">
        <v>25</v>
      </c>
    </row>
    <row r="187" spans="1:8" ht="30" x14ac:dyDescent="0.2">
      <c r="A187" s="12" t="s">
        <v>1699</v>
      </c>
      <c r="B187" s="19" t="s">
        <v>1461</v>
      </c>
      <c r="C187" s="19" t="s">
        <v>78</v>
      </c>
      <c r="D187" s="19" t="s">
        <v>230</v>
      </c>
      <c r="E187" s="13" t="s">
        <v>18</v>
      </c>
      <c r="F187" s="13">
        <v>11</v>
      </c>
      <c r="G187" s="13" t="s">
        <v>9</v>
      </c>
      <c r="H187" s="15">
        <v>25</v>
      </c>
    </row>
    <row r="188" spans="1:8" ht="30" x14ac:dyDescent="0.2">
      <c r="A188" s="12" t="s">
        <v>1700</v>
      </c>
      <c r="B188" s="12" t="s">
        <v>1462</v>
      </c>
      <c r="C188" s="12" t="s">
        <v>681</v>
      </c>
      <c r="D188" s="12" t="s">
        <v>100</v>
      </c>
      <c r="E188" s="13" t="s">
        <v>18</v>
      </c>
      <c r="F188" s="13">
        <v>11</v>
      </c>
      <c r="G188" s="13" t="s">
        <v>9</v>
      </c>
      <c r="H188" s="15">
        <v>25</v>
      </c>
    </row>
    <row r="189" spans="1:8" ht="30" x14ac:dyDescent="0.2">
      <c r="A189" s="12" t="s">
        <v>1701</v>
      </c>
      <c r="B189" s="14" t="s">
        <v>1463</v>
      </c>
      <c r="C189" s="14" t="s">
        <v>604</v>
      </c>
      <c r="D189" s="14" t="s">
        <v>216</v>
      </c>
      <c r="E189" s="13" t="s">
        <v>18</v>
      </c>
      <c r="F189" s="13">
        <v>11</v>
      </c>
      <c r="G189" s="13" t="s">
        <v>9</v>
      </c>
      <c r="H189" s="14">
        <v>25</v>
      </c>
    </row>
    <row r="190" spans="1:8" ht="30" x14ac:dyDescent="0.2">
      <c r="A190" s="12" t="s">
        <v>1702</v>
      </c>
      <c r="B190" s="13" t="s">
        <v>1464</v>
      </c>
      <c r="C190" s="13" t="s">
        <v>237</v>
      </c>
      <c r="D190" s="13" t="s">
        <v>755</v>
      </c>
      <c r="E190" s="13" t="s">
        <v>18</v>
      </c>
      <c r="F190" s="13">
        <v>11</v>
      </c>
      <c r="G190" s="13" t="s">
        <v>9</v>
      </c>
      <c r="H190" s="15">
        <v>25</v>
      </c>
    </row>
    <row r="191" spans="1:8" ht="30" x14ac:dyDescent="0.2">
      <c r="A191" s="12" t="s">
        <v>1703</v>
      </c>
      <c r="B191" s="13" t="s">
        <v>1472</v>
      </c>
      <c r="C191" s="13" t="s">
        <v>137</v>
      </c>
      <c r="D191" s="13" t="s">
        <v>238</v>
      </c>
      <c r="E191" s="13" t="s">
        <v>18</v>
      </c>
      <c r="F191" s="13">
        <v>11</v>
      </c>
      <c r="G191" s="13" t="s">
        <v>9</v>
      </c>
      <c r="H191" s="61">
        <v>25</v>
      </c>
    </row>
    <row r="192" spans="1:8" ht="30" x14ac:dyDescent="0.2">
      <c r="A192" s="12" t="s">
        <v>1704</v>
      </c>
      <c r="B192" s="13" t="s">
        <v>1473</v>
      </c>
      <c r="C192" s="13" t="s">
        <v>681</v>
      </c>
      <c r="D192" s="13" t="s">
        <v>1253</v>
      </c>
      <c r="E192" s="13" t="s">
        <v>18</v>
      </c>
      <c r="F192" s="13">
        <v>11</v>
      </c>
      <c r="G192" s="13" t="s">
        <v>9</v>
      </c>
      <c r="H192" s="61">
        <v>25</v>
      </c>
    </row>
    <row r="193" spans="1:8" ht="30" x14ac:dyDescent="0.2">
      <c r="A193" s="12" t="s">
        <v>1705</v>
      </c>
      <c r="B193" s="13" t="s">
        <v>1511</v>
      </c>
      <c r="C193" s="13" t="s">
        <v>75</v>
      </c>
      <c r="D193" s="13" t="s">
        <v>33</v>
      </c>
      <c r="E193" s="13" t="s">
        <v>18</v>
      </c>
      <c r="F193" s="13">
        <v>11</v>
      </c>
      <c r="G193" s="13" t="s">
        <v>9</v>
      </c>
      <c r="H193" s="15">
        <v>25</v>
      </c>
    </row>
    <row r="194" spans="1:8" ht="30" x14ac:dyDescent="0.2">
      <c r="A194" s="12" t="s">
        <v>1706</v>
      </c>
      <c r="B194" s="16" t="s">
        <v>54</v>
      </c>
      <c r="C194" s="14" t="s">
        <v>55</v>
      </c>
      <c r="D194" s="14" t="s">
        <v>56</v>
      </c>
      <c r="E194" s="13" t="s">
        <v>18</v>
      </c>
      <c r="F194" s="13">
        <v>11</v>
      </c>
      <c r="G194" s="13" t="s">
        <v>128</v>
      </c>
      <c r="H194" s="14">
        <v>24</v>
      </c>
    </row>
    <row r="195" spans="1:8" ht="30" x14ac:dyDescent="0.2">
      <c r="A195" s="12" t="s">
        <v>1707</v>
      </c>
      <c r="B195" s="14" t="s">
        <v>74</v>
      </c>
      <c r="C195" s="14" t="s">
        <v>75</v>
      </c>
      <c r="D195" s="14" t="s">
        <v>76</v>
      </c>
      <c r="E195" s="13" t="s">
        <v>18</v>
      </c>
      <c r="F195" s="13">
        <v>11</v>
      </c>
      <c r="G195" s="13" t="s">
        <v>128</v>
      </c>
      <c r="H195" s="14">
        <v>24</v>
      </c>
    </row>
    <row r="196" spans="1:8" ht="30" x14ac:dyDescent="0.2">
      <c r="A196" s="12" t="s">
        <v>1708</v>
      </c>
      <c r="B196" s="13" t="s">
        <v>1410</v>
      </c>
      <c r="C196" s="13" t="s">
        <v>90</v>
      </c>
      <c r="D196" s="13" t="s">
        <v>33</v>
      </c>
      <c r="E196" s="13" t="s">
        <v>18</v>
      </c>
      <c r="F196" s="13">
        <v>11</v>
      </c>
      <c r="G196" s="13" t="s">
        <v>128</v>
      </c>
      <c r="H196" s="13">
        <v>24</v>
      </c>
    </row>
    <row r="197" spans="1:8" ht="30" x14ac:dyDescent="0.2">
      <c r="A197" s="12" t="s">
        <v>1709</v>
      </c>
      <c r="B197" s="13" t="s">
        <v>1411</v>
      </c>
      <c r="C197" s="13" t="s">
        <v>1412</v>
      </c>
      <c r="D197" s="13" t="s">
        <v>36</v>
      </c>
      <c r="E197" s="13" t="s">
        <v>18</v>
      </c>
      <c r="F197" s="13">
        <v>11</v>
      </c>
      <c r="G197" s="13" t="s">
        <v>128</v>
      </c>
      <c r="H197" s="13">
        <v>24</v>
      </c>
    </row>
    <row r="198" spans="1:8" ht="30" x14ac:dyDescent="0.2">
      <c r="A198" s="12" t="s">
        <v>1710</v>
      </c>
      <c r="B198" s="13" t="s">
        <v>1413</v>
      </c>
      <c r="C198" s="13" t="s">
        <v>229</v>
      </c>
      <c r="D198" s="13" t="s">
        <v>152</v>
      </c>
      <c r="E198" s="13" t="s">
        <v>18</v>
      </c>
      <c r="F198" s="13">
        <v>11</v>
      </c>
      <c r="G198" s="13" t="s">
        <v>128</v>
      </c>
      <c r="H198" s="13">
        <v>23</v>
      </c>
    </row>
    <row r="199" spans="1:8" ht="30" x14ac:dyDescent="0.2">
      <c r="A199" s="12" t="s">
        <v>1711</v>
      </c>
      <c r="B199" s="13" t="s">
        <v>1465</v>
      </c>
      <c r="C199" s="13" t="s">
        <v>142</v>
      </c>
      <c r="D199" s="13" t="s">
        <v>62</v>
      </c>
      <c r="E199" s="13" t="s">
        <v>18</v>
      </c>
      <c r="F199" s="13">
        <v>11</v>
      </c>
      <c r="G199" s="13" t="s">
        <v>128</v>
      </c>
      <c r="H199" s="15">
        <v>23</v>
      </c>
    </row>
    <row r="200" spans="1:8" ht="30" x14ac:dyDescent="0.2">
      <c r="A200" s="12" t="s">
        <v>1712</v>
      </c>
      <c r="B200" s="13" t="s">
        <v>1512</v>
      </c>
      <c r="C200" s="13" t="s">
        <v>67</v>
      </c>
      <c r="D200" s="13" t="s">
        <v>56</v>
      </c>
      <c r="E200" s="13" t="s">
        <v>18</v>
      </c>
      <c r="F200" s="13">
        <v>11</v>
      </c>
      <c r="G200" s="13" t="s">
        <v>128</v>
      </c>
      <c r="H200" s="15">
        <v>23</v>
      </c>
    </row>
    <row r="201" spans="1:8" ht="30" x14ac:dyDescent="0.2">
      <c r="A201" s="12" t="s">
        <v>1713</v>
      </c>
      <c r="B201" s="13" t="s">
        <v>92</v>
      </c>
      <c r="C201" s="13" t="s">
        <v>93</v>
      </c>
      <c r="D201" s="13" t="s">
        <v>94</v>
      </c>
      <c r="E201" s="13" t="s">
        <v>18</v>
      </c>
      <c r="F201" s="13">
        <v>11</v>
      </c>
      <c r="G201" s="13" t="s">
        <v>128</v>
      </c>
      <c r="H201" s="15">
        <v>22</v>
      </c>
    </row>
    <row r="202" spans="1:8" ht="30" x14ac:dyDescent="0.2">
      <c r="A202" s="12" t="s">
        <v>1714</v>
      </c>
      <c r="B202" s="13" t="s">
        <v>296</v>
      </c>
      <c r="C202" s="13" t="s">
        <v>133</v>
      </c>
      <c r="D202" s="13" t="s">
        <v>59</v>
      </c>
      <c r="E202" s="13" t="s">
        <v>18</v>
      </c>
      <c r="F202" s="13">
        <v>11</v>
      </c>
      <c r="G202" s="13" t="s">
        <v>128</v>
      </c>
      <c r="H202" s="13">
        <v>22</v>
      </c>
    </row>
    <row r="203" spans="1:8" ht="30" x14ac:dyDescent="0.2">
      <c r="A203" s="12" t="s">
        <v>1715</v>
      </c>
      <c r="B203" s="19" t="s">
        <v>790</v>
      </c>
      <c r="C203" s="13" t="s">
        <v>1478</v>
      </c>
      <c r="D203" s="13" t="s">
        <v>223</v>
      </c>
      <c r="E203" s="13" t="s">
        <v>18</v>
      </c>
      <c r="F203" s="13">
        <v>11</v>
      </c>
      <c r="G203" s="13" t="s">
        <v>128</v>
      </c>
      <c r="H203" s="15">
        <v>22</v>
      </c>
    </row>
    <row r="204" spans="1:8" ht="30" x14ac:dyDescent="0.2">
      <c r="A204" s="12" t="s">
        <v>1716</v>
      </c>
      <c r="B204" s="13" t="s">
        <v>95</v>
      </c>
      <c r="C204" s="13" t="s">
        <v>96</v>
      </c>
      <c r="D204" s="13" t="s">
        <v>97</v>
      </c>
      <c r="E204" s="13" t="s">
        <v>18</v>
      </c>
      <c r="F204" s="13">
        <v>11</v>
      </c>
      <c r="G204" s="13" t="s">
        <v>128</v>
      </c>
      <c r="H204" s="15">
        <v>21</v>
      </c>
    </row>
    <row r="205" spans="1:8" ht="30" x14ac:dyDescent="0.2">
      <c r="A205" s="12" t="s">
        <v>1717</v>
      </c>
      <c r="B205" s="13" t="s">
        <v>1414</v>
      </c>
      <c r="C205" s="13" t="s">
        <v>176</v>
      </c>
      <c r="D205" s="13" t="s">
        <v>1415</v>
      </c>
      <c r="E205" s="13" t="s">
        <v>18</v>
      </c>
      <c r="F205" s="13">
        <v>11</v>
      </c>
      <c r="G205" s="13" t="s">
        <v>128</v>
      </c>
      <c r="H205" s="13">
        <v>21</v>
      </c>
    </row>
    <row r="206" spans="1:8" ht="30" x14ac:dyDescent="0.2">
      <c r="A206" s="12" t="s">
        <v>1718</v>
      </c>
      <c r="B206" s="13" t="s">
        <v>1466</v>
      </c>
      <c r="C206" s="13" t="s">
        <v>162</v>
      </c>
      <c r="D206" s="13" t="s">
        <v>21</v>
      </c>
      <c r="E206" s="13" t="s">
        <v>18</v>
      </c>
      <c r="F206" s="13">
        <v>11</v>
      </c>
      <c r="G206" s="13" t="s">
        <v>128</v>
      </c>
      <c r="H206" s="15">
        <v>21</v>
      </c>
    </row>
    <row r="207" spans="1:8" ht="30" x14ac:dyDescent="0.2">
      <c r="A207" s="12" t="s">
        <v>1719</v>
      </c>
      <c r="B207" s="13" t="s">
        <v>1467</v>
      </c>
      <c r="C207" s="13" t="s">
        <v>189</v>
      </c>
      <c r="D207" s="13" t="s">
        <v>36</v>
      </c>
      <c r="E207" s="13" t="s">
        <v>18</v>
      </c>
      <c r="F207" s="13">
        <v>11</v>
      </c>
      <c r="G207" s="13" t="s">
        <v>128</v>
      </c>
      <c r="H207" s="15">
        <v>20</v>
      </c>
    </row>
    <row r="208" spans="1:8" ht="30" x14ac:dyDescent="0.2">
      <c r="A208" s="12" t="s">
        <v>1720</v>
      </c>
      <c r="B208" s="19" t="s">
        <v>548</v>
      </c>
      <c r="C208" s="19" t="s">
        <v>220</v>
      </c>
      <c r="D208" s="19" t="s">
        <v>21</v>
      </c>
      <c r="E208" s="13" t="s">
        <v>18</v>
      </c>
      <c r="F208" s="13">
        <v>11</v>
      </c>
      <c r="G208" s="13" t="s">
        <v>128</v>
      </c>
      <c r="H208" s="15">
        <v>20</v>
      </c>
    </row>
    <row r="209" spans="1:8" ht="30" x14ac:dyDescent="0.2">
      <c r="A209" s="12" t="s">
        <v>1721</v>
      </c>
      <c r="B209" s="13" t="s">
        <v>1479</v>
      </c>
      <c r="C209" s="13" t="s">
        <v>248</v>
      </c>
      <c r="D209" s="13" t="s">
        <v>140</v>
      </c>
      <c r="E209" s="13" t="s">
        <v>18</v>
      </c>
      <c r="F209" s="13">
        <v>11</v>
      </c>
      <c r="G209" s="13" t="s">
        <v>128</v>
      </c>
      <c r="H209" s="15">
        <v>20</v>
      </c>
    </row>
    <row r="210" spans="1:8" ht="30" x14ac:dyDescent="0.2">
      <c r="A210" s="12" t="s">
        <v>1722</v>
      </c>
      <c r="B210" s="13" t="s">
        <v>1480</v>
      </c>
      <c r="C210" s="13" t="s">
        <v>154</v>
      </c>
      <c r="D210" s="13" t="s">
        <v>33</v>
      </c>
      <c r="E210" s="13" t="s">
        <v>18</v>
      </c>
      <c r="F210" s="13">
        <v>11</v>
      </c>
      <c r="G210" s="13" t="s">
        <v>128</v>
      </c>
      <c r="H210" s="15">
        <v>20</v>
      </c>
    </row>
    <row r="211" spans="1:8" ht="30" x14ac:dyDescent="0.2">
      <c r="A211" s="12" t="s">
        <v>1723</v>
      </c>
      <c r="B211" s="13" t="s">
        <v>1481</v>
      </c>
      <c r="C211" s="13" t="s">
        <v>581</v>
      </c>
      <c r="D211" s="13" t="s">
        <v>246</v>
      </c>
      <c r="E211" s="13" t="s">
        <v>18</v>
      </c>
      <c r="F211" s="13">
        <v>11</v>
      </c>
      <c r="G211" s="13" t="s">
        <v>128</v>
      </c>
      <c r="H211" s="15">
        <v>20</v>
      </c>
    </row>
    <row r="212" spans="1:8" ht="30" x14ac:dyDescent="0.2">
      <c r="A212" s="12" t="s">
        <v>1724</v>
      </c>
      <c r="B212" s="13" t="s">
        <v>1291</v>
      </c>
      <c r="C212" s="13" t="s">
        <v>90</v>
      </c>
      <c r="D212" s="66" t="s">
        <v>100</v>
      </c>
      <c r="E212" s="13" t="s">
        <v>18</v>
      </c>
      <c r="F212" s="13">
        <v>11</v>
      </c>
      <c r="G212" s="13" t="s">
        <v>128</v>
      </c>
      <c r="H212" s="15">
        <v>20</v>
      </c>
    </row>
    <row r="213" spans="1:8" ht="30" x14ac:dyDescent="0.2">
      <c r="A213" s="12" t="s">
        <v>1725</v>
      </c>
      <c r="B213" s="19" t="s">
        <v>1498</v>
      </c>
      <c r="C213" s="13" t="s">
        <v>1354</v>
      </c>
      <c r="D213" s="13" t="s">
        <v>238</v>
      </c>
      <c r="E213" s="13" t="s">
        <v>18</v>
      </c>
      <c r="F213" s="13">
        <v>11</v>
      </c>
      <c r="G213" s="13" t="s">
        <v>128</v>
      </c>
      <c r="H213" s="15">
        <v>20</v>
      </c>
    </row>
    <row r="214" spans="1:8" ht="30" x14ac:dyDescent="0.2">
      <c r="A214" s="12" t="s">
        <v>1726</v>
      </c>
      <c r="B214" s="13" t="s">
        <v>98</v>
      </c>
      <c r="C214" s="13" t="s">
        <v>99</v>
      </c>
      <c r="D214" s="13" t="s">
        <v>100</v>
      </c>
      <c r="E214" s="13" t="s">
        <v>18</v>
      </c>
      <c r="F214" s="13">
        <v>11</v>
      </c>
      <c r="G214" s="13" t="s">
        <v>128</v>
      </c>
      <c r="H214" s="15">
        <v>19</v>
      </c>
    </row>
    <row r="215" spans="1:8" ht="30" x14ac:dyDescent="0.2">
      <c r="A215" s="12" t="s">
        <v>1727</v>
      </c>
      <c r="B215" s="13" t="s">
        <v>1499</v>
      </c>
      <c r="C215" s="13" t="s">
        <v>229</v>
      </c>
      <c r="D215" s="13" t="s">
        <v>21</v>
      </c>
      <c r="E215" s="13" t="s">
        <v>18</v>
      </c>
      <c r="F215" s="13">
        <v>11</v>
      </c>
      <c r="G215" s="13" t="s">
        <v>128</v>
      </c>
      <c r="H215" s="15">
        <v>19</v>
      </c>
    </row>
    <row r="216" spans="1:8" ht="30" x14ac:dyDescent="0.2">
      <c r="A216" s="12" t="s">
        <v>1728</v>
      </c>
      <c r="B216" s="13" t="s">
        <v>1428</v>
      </c>
      <c r="C216" s="13" t="s">
        <v>67</v>
      </c>
      <c r="D216" s="13" t="s">
        <v>284</v>
      </c>
      <c r="E216" s="13" t="s">
        <v>18</v>
      </c>
      <c r="F216" s="13">
        <v>11</v>
      </c>
      <c r="G216" s="13" t="s">
        <v>128</v>
      </c>
      <c r="H216" s="15">
        <v>19</v>
      </c>
    </row>
    <row r="217" spans="1:8" ht="30" x14ac:dyDescent="0.2">
      <c r="A217" s="12" t="s">
        <v>1729</v>
      </c>
      <c r="B217" s="13" t="s">
        <v>370</v>
      </c>
      <c r="C217" s="13" t="s">
        <v>176</v>
      </c>
      <c r="D217" s="13" t="s">
        <v>73</v>
      </c>
      <c r="E217" s="13" t="s">
        <v>18</v>
      </c>
      <c r="F217" s="13">
        <v>11</v>
      </c>
      <c r="G217" s="13" t="s">
        <v>128</v>
      </c>
      <c r="H217" s="15">
        <v>19</v>
      </c>
    </row>
    <row r="218" spans="1:8" ht="30" x14ac:dyDescent="0.2">
      <c r="A218" s="12" t="s">
        <v>1730</v>
      </c>
      <c r="B218" s="13" t="s">
        <v>1468</v>
      </c>
      <c r="C218" s="13" t="s">
        <v>78</v>
      </c>
      <c r="D218" s="13" t="s">
        <v>30</v>
      </c>
      <c r="E218" s="13" t="s">
        <v>18</v>
      </c>
      <c r="F218" s="13">
        <v>11</v>
      </c>
      <c r="G218" s="13" t="s">
        <v>128</v>
      </c>
      <c r="H218" s="15">
        <v>18</v>
      </c>
    </row>
    <row r="219" spans="1:8" ht="30" x14ac:dyDescent="0.2">
      <c r="A219" s="12" t="s">
        <v>1731</v>
      </c>
      <c r="B219" s="12" t="s">
        <v>739</v>
      </c>
      <c r="C219" s="12" t="s">
        <v>165</v>
      </c>
      <c r="D219" s="12" t="s">
        <v>585</v>
      </c>
      <c r="E219" s="13" t="s">
        <v>18</v>
      </c>
      <c r="F219" s="13">
        <v>11</v>
      </c>
      <c r="G219" s="13" t="s">
        <v>128</v>
      </c>
      <c r="H219" s="15">
        <v>18</v>
      </c>
    </row>
    <row r="220" spans="1:8" ht="30" x14ac:dyDescent="0.2">
      <c r="A220" s="12" t="s">
        <v>1732</v>
      </c>
      <c r="B220" s="13" t="s">
        <v>1483</v>
      </c>
      <c r="C220" s="13" t="s">
        <v>75</v>
      </c>
      <c r="D220" s="13" t="s">
        <v>21</v>
      </c>
      <c r="E220" s="13" t="s">
        <v>18</v>
      </c>
      <c r="F220" s="13">
        <v>11</v>
      </c>
      <c r="G220" s="13" t="s">
        <v>128</v>
      </c>
      <c r="H220" s="15">
        <v>17</v>
      </c>
    </row>
    <row r="221" spans="1:8" ht="30" x14ac:dyDescent="0.2">
      <c r="A221" s="12" t="s">
        <v>1733</v>
      </c>
      <c r="B221" s="12" t="s">
        <v>1469</v>
      </c>
      <c r="C221" s="12" t="s">
        <v>237</v>
      </c>
      <c r="D221" s="12" t="s">
        <v>206</v>
      </c>
      <c r="E221" s="13" t="s">
        <v>18</v>
      </c>
      <c r="F221" s="13">
        <v>11</v>
      </c>
      <c r="G221" s="13" t="s">
        <v>128</v>
      </c>
      <c r="H221" s="15">
        <v>16</v>
      </c>
    </row>
    <row r="222" spans="1:8" ht="30" x14ac:dyDescent="0.2">
      <c r="A222" s="69" t="s">
        <v>1734</v>
      </c>
      <c r="B222" s="13" t="s">
        <v>1470</v>
      </c>
      <c r="C222" s="13" t="s">
        <v>851</v>
      </c>
      <c r="D222" s="13" t="s">
        <v>1471</v>
      </c>
      <c r="E222" s="13" t="s">
        <v>18</v>
      </c>
      <c r="F222" s="13">
        <v>11</v>
      </c>
      <c r="G222" s="13" t="s">
        <v>128</v>
      </c>
      <c r="H222" s="15">
        <v>15</v>
      </c>
    </row>
    <row r="223" spans="1:8" ht="30" x14ac:dyDescent="0.2">
      <c r="A223" s="69" t="s">
        <v>1735</v>
      </c>
      <c r="B223" s="13" t="s">
        <v>1517</v>
      </c>
      <c r="C223" s="13" t="s">
        <v>123</v>
      </c>
      <c r="D223" s="13" t="s">
        <v>73</v>
      </c>
      <c r="E223" s="13" t="s">
        <v>18</v>
      </c>
      <c r="F223" s="13">
        <v>11</v>
      </c>
      <c r="G223" s="13" t="s">
        <v>128</v>
      </c>
      <c r="H223" s="15">
        <v>4</v>
      </c>
    </row>
  </sheetData>
  <sheetProtection formatCells="0" formatColumns="0" formatRows="0" sort="0"/>
  <autoFilter ref="A7:H223">
    <sortState ref="A8:O29">
      <sortCondition descending="1" ref="H7:H23"/>
    </sortState>
  </autoFilter>
  <sortState ref="A8:I223">
    <sortCondition descending="1" ref="H8:H223"/>
  </sortState>
  <dataValidations count="2">
    <dataValidation type="list" allowBlank="1" showInputMessage="1" showErrorMessage="1" sqref="F8:F222">
      <formula1>t_class</formula1>
    </dataValidation>
    <dataValidation type="list" allowBlank="1" showInputMessage="1" showErrorMessage="1" sqref="G8:G222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D9" sqref="D9"/>
    </sheetView>
  </sheetViews>
  <sheetFormatPr defaultRowHeight="12.75" x14ac:dyDescent="0.2"/>
  <cols>
    <col min="2" max="2" width="21.28515625" customWidth="1"/>
    <col min="4" max="4" width="21.28515625" customWidth="1"/>
    <col min="6" max="6" width="12.28515625" customWidth="1"/>
  </cols>
  <sheetData>
    <row r="1" spans="2:7" x14ac:dyDescent="0.2">
      <c r="F1" s="6"/>
      <c r="G1" s="6"/>
    </row>
    <row r="2" spans="2:7" ht="13.5" thickBot="1" x14ac:dyDescent="0.25">
      <c r="F2" s="6"/>
      <c r="G2" s="6"/>
    </row>
    <row r="3" spans="2:7" ht="27" customHeight="1" thickBot="1" x14ac:dyDescent="0.25">
      <c r="B3" s="4" t="s">
        <v>4</v>
      </c>
      <c r="D3" s="5" t="s">
        <v>3</v>
      </c>
      <c r="F3" s="7"/>
      <c r="G3" s="6"/>
    </row>
    <row r="4" spans="2:7" x14ac:dyDescent="0.2">
      <c r="B4" s="3"/>
      <c r="D4" s="3"/>
      <c r="F4" s="8"/>
      <c r="G4" s="6"/>
    </row>
    <row r="5" spans="2:7" x14ac:dyDescent="0.2">
      <c r="B5" s="1">
        <v>5</v>
      </c>
      <c r="D5" s="1" t="s">
        <v>8</v>
      </c>
      <c r="F5" s="8"/>
      <c r="G5" s="6"/>
    </row>
    <row r="6" spans="2:7" ht="13.5" thickBot="1" x14ac:dyDescent="0.25">
      <c r="B6" s="1">
        <v>6</v>
      </c>
      <c r="D6" s="2" t="s">
        <v>9</v>
      </c>
      <c r="F6" s="6"/>
      <c r="G6" s="6"/>
    </row>
    <row r="7" spans="2:7" x14ac:dyDescent="0.2">
      <c r="B7" s="1">
        <v>7</v>
      </c>
      <c r="F7" s="6"/>
      <c r="G7" s="6"/>
    </row>
    <row r="8" spans="2:7" x14ac:dyDescent="0.2">
      <c r="B8" s="1">
        <v>8</v>
      </c>
    </row>
    <row r="9" spans="2:7" x14ac:dyDescent="0.2">
      <c r="B9" s="1">
        <v>9</v>
      </c>
    </row>
    <row r="10" spans="2:7" x14ac:dyDescent="0.2">
      <c r="B10" s="1">
        <v>10</v>
      </c>
    </row>
    <row r="11" spans="2:7" ht="13.5" thickBot="1" x14ac:dyDescent="0.25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Лист2</vt:lpstr>
      <vt:lpstr>date_begin</vt:lpstr>
      <vt:lpstr>date_end</vt:lpstr>
      <vt:lpstr>t_class</vt:lpstr>
      <vt:lpstr>t_date</vt:lpstr>
      <vt:lpstr>t_type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Гамзаева Полина Алексеевна</cp:lastModifiedBy>
  <dcterms:created xsi:type="dcterms:W3CDTF">2011-01-26T13:35:26Z</dcterms:created>
  <dcterms:modified xsi:type="dcterms:W3CDTF">2021-12-13T10:18:11Z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